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/>
  <calcPr fullCalcOnLoad="1"/>
</workbook>
</file>

<file path=xl/sharedStrings.xml><?xml version="1.0" encoding="utf-8"?>
<sst xmlns="http://schemas.openxmlformats.org/spreadsheetml/2006/main" count="509" uniqueCount="221">
  <si>
    <t>醫療保健服務業</t>
  </si>
  <si>
    <t>-</t>
  </si>
  <si>
    <t>資訊及通訊傳播業</t>
  </si>
  <si>
    <t>藝術、娛樂及休閒服務業</t>
  </si>
  <si>
    <t>教育服務業</t>
  </si>
  <si>
    <t>計</t>
  </si>
  <si>
    <t>男</t>
  </si>
  <si>
    <t>女</t>
  </si>
  <si>
    <t>總　　　計</t>
  </si>
  <si>
    <t>人次－按進退原因分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</si>
  <si>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</si>
  <si>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</si>
  <si>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</si>
  <si>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</si>
  <si>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</si>
  <si>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</si>
  <si>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</si>
  <si>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</si>
  <si>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表１　各業受僱員工進退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</si>
  <si>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</si>
  <si>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</si>
  <si>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</si>
  <si>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</si>
  <si>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</si>
  <si>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</si>
  <si>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</si>
  <si>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</si>
  <si>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</si>
  <si>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</si>
  <si>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</si>
  <si>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</si>
  <si>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</si>
  <si>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</si>
  <si>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</si>
  <si>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</si>
  <si>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</si>
  <si>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</si>
  <si>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</si>
  <si>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</si>
  <si>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</si>
  <si>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</si>
  <si>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</si>
  <si>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</si>
  <si>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</si>
  <si>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</si>
  <si>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</si>
  <si>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</si>
  <si>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</si>
  <si>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</si>
  <si>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</si>
  <si>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</si>
  <si>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</si>
  <si>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</si>
  <si>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</si>
  <si>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</si>
  <si>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</si>
  <si>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</si>
  <si>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</si>
  <si>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人次－按進退原因分（續２）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</si>
  <si>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</si>
  <si>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</si>
  <si>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</si>
  <si>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</si>
  <si>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</si>
  <si>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</si>
  <si>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</si>
  <si>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</si>
  <si>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</si>
  <si>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</si>
  <si>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</si>
  <si>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</si>
  <si>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</si>
  <si>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</si>
  <si>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</si>
  <si>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</si>
  <si>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</si>
  <si>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</si>
  <si>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</si>
  <si>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</si>
  <si>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</si>
  <si>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</si>
  <si>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</si>
  <si>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</si>
  <si>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</si>
  <si>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</si>
  <si>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人次－按進退原因分（續３）</t>
  </si>
  <si>
    <t>辭　　　職</t>
  </si>
  <si>
    <t>其　他　退　出</t>
  </si>
  <si>
    <t>人次－按進退原因分（續４）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</si>
  <si>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</si>
  <si>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</si>
  <si>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</si>
  <si>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</si>
  <si>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</si>
  <si>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</si>
  <si>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</si>
  <si>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</si>
  <si>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</si>
  <si>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</si>
  <si>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</si>
  <si>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</si>
  <si>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</si>
  <si>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</si>
  <si>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</si>
  <si>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</si>
  <si>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</si>
  <si>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</si>
  <si>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</si>
  <si>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</si>
  <si>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</si>
  <si>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</si>
  <si>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</si>
  <si>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</si>
  <si>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</si>
  <si>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</si>
  <si>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</si>
  <si>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</si>
  <si>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</si>
  <si>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</si>
  <si>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人次－按進退原因分（續１）</t>
  </si>
  <si>
    <t>人次－按進退原因分（續５完）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</si>
  <si>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</si>
  <si>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</si>
  <si>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項　　　目　　　別</t>
  </si>
  <si>
    <t>受　僱　員　工　人　數</t>
  </si>
  <si>
    <t>其　他　進　入</t>
  </si>
  <si>
    <t>計</t>
  </si>
  <si>
    <t>男</t>
  </si>
  <si>
    <t>女</t>
  </si>
  <si>
    <t>　資料處理及資訊供應服務業</t>
  </si>
  <si>
    <t>　金融業</t>
  </si>
  <si>
    <t>　保險業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</si>
  <si>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</si>
  <si>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</si>
  <si>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</si>
  <si>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</si>
  <si>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</si>
  <si>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</si>
  <si>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</si>
  <si>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</si>
  <si>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</si>
  <si>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</si>
  <si>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　其他教育服務業</t>
  </si>
  <si>
    <t>　醫療保健服務業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</si>
  <si>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</si>
  <si>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</si>
  <si>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</si>
  <si>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</si>
  <si>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</si>
  <si>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</si>
  <si>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</si>
  <si>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</si>
  <si>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</si>
  <si>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</si>
  <si>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</si>
  <si>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</si>
  <si>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</si>
  <si>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</si>
  <si>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</si>
  <si>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</si>
  <si>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</si>
  <si>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</si>
  <si>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</si>
  <si>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</si>
  <si>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</si>
  <si>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</si>
  <si>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</si>
  <si>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</si>
  <si>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</si>
  <si>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</si>
  <si>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</si>
  <si>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</si>
  <si>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</si>
  <si>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</si>
  <si>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</si>
  <si>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</si>
  <si>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</si>
  <si>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</si>
  <si>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</si>
  <si>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</si>
  <si>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</si>
  <si>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</si>
  <si>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</si>
  <si>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</si>
  <si>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</si>
  <si>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</si>
  <si>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</si>
  <si>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</si>
  <si>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</si>
  <si>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</si>
  <si>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</si>
  <si>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</si>
  <si>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</si>
  <si>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</si>
  <si>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</si>
  <si>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</si>
  <si>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</si>
  <si>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　電力供應業</t>
  </si>
  <si>
    <t>工業</t>
  </si>
  <si>
    <t>　 建築、工程服務及技術檢測、分析服務業</t>
  </si>
  <si>
    <t>　餐館業</t>
  </si>
  <si>
    <t>　其他餐飲業</t>
  </si>
  <si>
    <t>　不動產開發業</t>
  </si>
  <si>
    <t>　不動產經營及相關服務業</t>
  </si>
  <si>
    <t>　其他就業服務業</t>
  </si>
  <si>
    <t>　人力派遣業</t>
  </si>
  <si>
    <t>　不動產開發業</t>
  </si>
  <si>
    <t>　不動產經營及相關服務業</t>
  </si>
  <si>
    <t>單位：人；人次</t>
  </si>
  <si>
    <t>單位：人；人次</t>
  </si>
  <si>
    <t>受　僱　員　工　人　數</t>
  </si>
  <si>
    <t>１０１年</t>
  </si>
  <si>
    <r>
      <t>１０１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年　底</t>
    </r>
  </si>
  <si>
    <t>總　　　計</t>
  </si>
  <si>
    <t>召　　　回</t>
  </si>
  <si>
    <t>新　　　進</t>
  </si>
  <si>
    <t>全　　　</t>
  </si>
  <si>
    <t>年　　　　　　　　進　　　　　　　　入　　　　　　　　人　　　　　　　　次</t>
  </si>
  <si>
    <t>全　　　　　　　　　　年　　　　　　　　　　退　　　　　　　　　　出　　　　　　　　　　人　　　　　　　　　次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</si>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</sst>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49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35" applyFont="1" applyAlignment="1">
      <alignment vertical="center"/>
      <protection/>
    </xf>
    <xf numFmtId="0" fontId="6" fillId="0" borderId="10" xfId="35" applyFont="1" applyFill="1" applyBorder="1" applyAlignment="1">
      <alignment horizontal="center" vertical="center"/>
      <protection/>
    </xf>
    <xf numFmtId="0" fontId="4" fillId="0" borderId="11" xfId="35" applyFont="1" applyBorder="1" applyAlignment="1">
      <alignment horizontal="center" vertical="center"/>
      <protection/>
    </xf>
    <xf numFmtId="0" fontId="4" fillId="0" borderId="12" xfId="35" applyFont="1" applyBorder="1" applyAlignment="1">
      <alignment horizontal="center" vertical="center"/>
      <protection/>
    </xf>
    <xf numFmtId="0" fontId="4" fillId="0" borderId="13" xfId="35" applyFont="1" applyBorder="1" applyAlignment="1">
      <alignment horizontal="center" vertical="center"/>
      <protection/>
    </xf>
    <xf numFmtId="0" fontId="4" fillId="0" borderId="14" xfId="35" applyFont="1" applyBorder="1" applyAlignment="1">
      <alignment horizontal="center" vertical="center"/>
      <protection/>
    </xf>
    <xf numFmtId="0" fontId="7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4" fillId="0" borderId="15" xfId="35" applyFont="1" applyBorder="1" applyAlignment="1">
      <alignment horizontal="center" vertical="center"/>
      <protection/>
    </xf>
    <xf numFmtId="0" fontId="8" fillId="0" borderId="0" xfId="35" applyFont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8" fillId="0" borderId="16" xfId="35" applyFont="1" applyBorder="1" applyAlignment="1">
      <alignment vertical="center"/>
      <protection/>
    </xf>
    <xf numFmtId="0" fontId="10" fillId="0" borderId="16" xfId="35" applyFont="1" applyBorder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11" fillId="0" borderId="0" xfId="35" applyFont="1" applyAlignment="1">
      <alignment horizontal="righ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9" fillId="0" borderId="0" xfId="35" applyFont="1" applyAlignment="1">
      <alignment horizontal="right" vertical="center"/>
      <protection/>
    </xf>
    <xf numFmtId="0" fontId="0" fillId="0" borderId="0" xfId="35" applyFont="1" applyAlignment="1">
      <alignment horizontal="right" vertical="center"/>
      <protection/>
    </xf>
    <xf numFmtId="0" fontId="8" fillId="0" borderId="17" xfId="35" applyFont="1" applyFill="1" applyBorder="1" applyAlignment="1">
      <alignment horizontal="center" vertical="center"/>
      <protection/>
    </xf>
    <xf numFmtId="0" fontId="8" fillId="0" borderId="0" xfId="35" applyFont="1" applyAlignment="1">
      <alignment horizontal="center" vertical="center"/>
      <protection/>
    </xf>
    <xf numFmtId="0" fontId="8" fillId="0" borderId="16" xfId="35" applyFont="1" applyFill="1" applyBorder="1" applyAlignment="1">
      <alignment horizontal="center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0" fontId="10" fillId="0" borderId="0" xfId="35" applyFont="1" applyBorder="1" applyAlignment="1">
      <alignment vertical="center"/>
      <protection/>
    </xf>
    <xf numFmtId="0" fontId="13" fillId="0" borderId="0" xfId="35" applyFont="1" applyAlignment="1">
      <alignment vertical="center"/>
      <protection/>
    </xf>
    <xf numFmtId="0" fontId="14" fillId="0" borderId="10" xfId="35" applyFont="1" applyFill="1" applyBorder="1" applyAlignment="1">
      <alignment vertical="center"/>
      <protection/>
    </xf>
    <xf numFmtId="0" fontId="12" fillId="0" borderId="10" xfId="35" applyFont="1" applyFill="1" applyBorder="1" applyAlignment="1">
      <alignment horizontal="left" vertical="center"/>
      <protection/>
    </xf>
    <xf numFmtId="197" fontId="13" fillId="0" borderId="0" xfId="35" applyNumberFormat="1" applyFont="1" applyAlignment="1">
      <alignment horizontal="right" vertical="center"/>
      <protection/>
    </xf>
    <xf numFmtId="197" fontId="8" fillId="0" borderId="0" xfId="35" applyNumberFormat="1" applyFont="1" applyAlignment="1">
      <alignment horizontal="right" vertical="center"/>
      <protection/>
    </xf>
    <xf numFmtId="197" fontId="9" fillId="0" borderId="0" xfId="35" applyNumberFormat="1" applyFont="1" applyAlignment="1">
      <alignment horizontal="right" vertical="center"/>
      <protection/>
    </xf>
    <xf numFmtId="197" fontId="13" fillId="0" borderId="0" xfId="35" applyNumberFormat="1" applyFont="1" applyBorder="1" applyAlignment="1">
      <alignment horizontal="right" vertical="center"/>
      <protection/>
    </xf>
    <xf numFmtId="197" fontId="8" fillId="0" borderId="0" xfId="35" applyNumberFormat="1" applyFont="1" applyBorder="1" applyAlignment="1">
      <alignment horizontal="right" vertical="center"/>
      <protection/>
    </xf>
    <xf numFmtId="197" fontId="8" fillId="0" borderId="19" xfId="35" applyNumberFormat="1" applyFont="1" applyBorder="1" applyAlignment="1">
      <alignment horizontal="right" vertical="center"/>
      <protection/>
    </xf>
    <xf numFmtId="0" fontId="4" fillId="0" borderId="20" xfId="35" applyFont="1" applyBorder="1" applyAlignment="1">
      <alignment horizontal="center" vertical="center"/>
      <protection/>
    </xf>
    <xf numFmtId="0" fontId="4" fillId="0" borderId="21" xfId="35" applyFont="1" applyBorder="1" applyAlignment="1">
      <alignment horizontal="center" vertical="center"/>
      <protection/>
    </xf>
    <xf numFmtId="0" fontId="4" fillId="0" borderId="22" xfId="35" applyFont="1" applyBorder="1" applyAlignment="1">
      <alignment horizontal="center" vertical="center"/>
      <protection/>
    </xf>
    <xf numFmtId="0" fontId="8" fillId="0" borderId="22" xfId="35" applyFont="1" applyBorder="1" applyAlignment="1">
      <alignment horizontal="center" vertical="center"/>
      <protection/>
    </xf>
    <xf numFmtId="0" fontId="8" fillId="0" borderId="23" xfId="35" applyFont="1" applyBorder="1" applyAlignment="1">
      <alignment horizontal="center" vertical="center"/>
      <protection/>
    </xf>
    <xf numFmtId="0" fontId="5" fillId="0" borderId="0" xfId="35" applyFont="1" applyAlignment="1">
      <alignment horizontal="right" vertical="center"/>
      <protection/>
    </xf>
    <xf numFmtId="0" fontId="11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left" vertical="center"/>
      <protection/>
    </xf>
    <xf numFmtId="0" fontId="11" fillId="0" borderId="0" xfId="35" applyFont="1" applyAlignment="1">
      <alignment horizontal="left" vertical="center"/>
      <protection/>
    </xf>
    <xf numFmtId="31" fontId="4" fillId="0" borderId="24" xfId="35" applyNumberFormat="1" applyFont="1" applyBorder="1" applyAlignment="1" quotePrefix="1">
      <alignment horizontal="center" vertical="center" wrapText="1"/>
      <protection/>
    </xf>
    <xf numFmtId="0" fontId="8" fillId="0" borderId="25" xfId="35" applyFont="1" applyBorder="1" applyAlignment="1">
      <alignment horizontal="center" vertical="center" wrapText="1"/>
      <protection/>
    </xf>
    <xf numFmtId="0" fontId="8" fillId="0" borderId="26" xfId="35" applyFont="1" applyBorder="1" applyAlignment="1">
      <alignment horizontal="center" vertical="center" wrapText="1"/>
      <protection/>
    </xf>
    <xf numFmtId="0" fontId="4" fillId="0" borderId="27" xfId="35" applyFont="1" applyBorder="1" applyAlignment="1">
      <alignment horizontal="center" vertical="center"/>
      <protection/>
    </xf>
    <xf numFmtId="0" fontId="8" fillId="0" borderId="28" xfId="35" applyFont="1" applyBorder="1" applyAlignment="1">
      <alignment horizontal="center" vertical="center"/>
      <protection/>
    </xf>
    <xf numFmtId="0" fontId="8" fillId="0" borderId="29" xfId="35" applyFont="1" applyBorder="1" applyAlignment="1">
      <alignment horizontal="center" vertical="center"/>
      <protection/>
    </xf>
    <xf numFmtId="0" fontId="4" fillId="0" borderId="30" xfId="35" applyFont="1" applyBorder="1" applyAlignment="1">
      <alignment horizontal="center" vertical="center"/>
      <protection/>
    </xf>
    <xf numFmtId="0" fontId="4" fillId="0" borderId="31" xfId="35" applyFont="1" applyBorder="1" applyAlignment="1">
      <alignment horizontal="right" vertical="center"/>
      <protection/>
    </xf>
    <xf numFmtId="0" fontId="8" fillId="0" borderId="20" xfId="35" applyFont="1" applyBorder="1" applyAlignment="1">
      <alignment horizontal="right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35" applyFont="1" applyBorder="1" applyAlignment="1">
      <alignment horizontal="center" vertical="center"/>
      <protection/>
    </xf>
    <xf numFmtId="0" fontId="4" fillId="0" borderId="33" xfId="35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47825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55"/>
  <sheetViews>
    <sheetView tabSelected="1" view="pageBreakPreview" zoomScaleNormal="75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v>2</v>
      </c>
      <c r="P1" s="12">
        <f>A1+1</f>
        <v>3</v>
      </c>
    </row>
    <row r="2" spans="1:14" ht="18" customHeight="1">
      <c r="A2" s="18"/>
      <c r="B2" s="20"/>
      <c r="C2" s="20"/>
      <c r="D2" s="45" t="s">
        <v>18</v>
      </c>
      <c r="E2" s="46"/>
      <c r="F2" s="46"/>
      <c r="G2" s="46"/>
      <c r="H2" s="47" t="s">
        <v>9</v>
      </c>
      <c r="I2" s="48"/>
      <c r="J2" s="48"/>
      <c r="K2" s="10"/>
      <c r="L2" s="10"/>
      <c r="M2" s="10"/>
      <c r="N2" s="10"/>
    </row>
    <row r="3" spans="5:14" ht="18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13" customFormat="1" ht="18" customHeight="1" thickBot="1">
      <c r="A4" s="17"/>
      <c r="G4" s="21" t="s">
        <v>219</v>
      </c>
      <c r="H4" s="22" t="s">
        <v>211</v>
      </c>
      <c r="P4" s="24" t="s">
        <v>208</v>
      </c>
    </row>
    <row r="5" spans="1:16" s="26" customFormat="1" ht="19.5" customHeight="1">
      <c r="A5" s="25"/>
      <c r="B5" s="49" t="s">
        <v>212</v>
      </c>
      <c r="C5" s="50"/>
      <c r="D5" s="51"/>
      <c r="E5" s="56" t="s">
        <v>216</v>
      </c>
      <c r="F5" s="57"/>
      <c r="G5" s="57"/>
      <c r="H5" s="40" t="s">
        <v>217</v>
      </c>
      <c r="I5" s="40"/>
      <c r="J5" s="40"/>
      <c r="K5" s="40"/>
      <c r="L5" s="40"/>
      <c r="M5" s="40"/>
      <c r="N5" s="40"/>
      <c r="O5" s="40"/>
      <c r="P5" s="41"/>
    </row>
    <row r="6" spans="1:16" s="26" customFormat="1" ht="19.5" customHeight="1">
      <c r="A6" s="2" t="s">
        <v>123</v>
      </c>
      <c r="B6" s="52" t="s">
        <v>210</v>
      </c>
      <c r="C6" s="53"/>
      <c r="D6" s="54"/>
      <c r="E6" s="55" t="s">
        <v>213</v>
      </c>
      <c r="F6" s="43"/>
      <c r="G6" s="44"/>
      <c r="H6" s="42" t="s">
        <v>215</v>
      </c>
      <c r="I6" s="43"/>
      <c r="J6" s="44"/>
      <c r="K6" s="55" t="s">
        <v>214</v>
      </c>
      <c r="L6" s="42"/>
      <c r="M6" s="42"/>
      <c r="N6" s="58" t="s">
        <v>125</v>
      </c>
      <c r="O6" s="59"/>
      <c r="P6" s="60"/>
    </row>
    <row r="7" spans="1:16" s="26" customFormat="1" ht="19.5" customHeight="1" thickBot="1">
      <c r="A7" s="27"/>
      <c r="B7" s="3" t="s">
        <v>126</v>
      </c>
      <c r="C7" s="4" t="s">
        <v>127</v>
      </c>
      <c r="D7" s="4" t="s">
        <v>128</v>
      </c>
      <c r="E7" s="5" t="s">
        <v>126</v>
      </c>
      <c r="F7" s="5" t="s">
        <v>127</v>
      </c>
      <c r="G7" s="4" t="s">
        <v>128</v>
      </c>
      <c r="H7" s="6" t="s">
        <v>126</v>
      </c>
      <c r="I7" s="6" t="s">
        <v>127</v>
      </c>
      <c r="J7" s="4" t="s">
        <v>128</v>
      </c>
      <c r="K7" s="6" t="s">
        <v>126</v>
      </c>
      <c r="L7" s="6" t="s">
        <v>6</v>
      </c>
      <c r="M7" s="4" t="s">
        <v>7</v>
      </c>
      <c r="N7" s="6" t="s">
        <v>5</v>
      </c>
      <c r="O7" s="6" t="s">
        <v>127</v>
      </c>
      <c r="P7" s="4" t="s">
        <v>128</v>
      </c>
    </row>
    <row r="8" spans="1:16" s="26" customFormat="1" ht="6.75" customHeight="1">
      <c r="A8" s="2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s="31" customFormat="1" ht="22.5" customHeight="1">
      <c r="A9" s="32" t="s">
        <v>10</v>
      </c>
      <c r="B9" s="34">
        <v>6964605</v>
      </c>
      <c r="C9" s="34">
        <v>3765515</v>
      </c>
      <c r="D9" s="34">
        <v>3199090</v>
      </c>
      <c r="E9" s="34">
        <v>1890970</v>
      </c>
      <c r="F9" s="34">
        <v>1052983</v>
      </c>
      <c r="G9" s="34">
        <v>837987</v>
      </c>
      <c r="H9" s="34">
        <v>1743694</v>
      </c>
      <c r="I9" s="34">
        <v>969356</v>
      </c>
      <c r="J9" s="34">
        <v>774338</v>
      </c>
      <c r="K9" s="34">
        <v>66283</v>
      </c>
      <c r="L9" s="34">
        <v>41141</v>
      </c>
      <c r="M9" s="34">
        <v>25142</v>
      </c>
      <c r="N9" s="34">
        <v>80993</v>
      </c>
      <c r="O9" s="34">
        <v>42486</v>
      </c>
      <c r="P9" s="34">
        <v>38507</v>
      </c>
    </row>
    <row r="10" spans="1:16" s="31" customFormat="1" ht="22.5" customHeight="1">
      <c r="A10" s="32" t="s">
        <v>198</v>
      </c>
      <c r="B10" s="34">
        <v>3162944</v>
      </c>
      <c r="C10" s="34">
        <v>2012655</v>
      </c>
      <c r="D10" s="34">
        <v>1150289</v>
      </c>
      <c r="E10" s="34">
        <v>799054</v>
      </c>
      <c r="F10" s="34">
        <v>521106</v>
      </c>
      <c r="G10" s="34">
        <v>277948</v>
      </c>
      <c r="H10" s="34">
        <v>732709</v>
      </c>
      <c r="I10" s="34">
        <v>471849</v>
      </c>
      <c r="J10" s="34">
        <v>260860</v>
      </c>
      <c r="K10" s="34">
        <v>32966</v>
      </c>
      <c r="L10" s="34">
        <v>25101</v>
      </c>
      <c r="M10" s="34">
        <v>7865</v>
      </c>
      <c r="N10" s="34">
        <v>33379</v>
      </c>
      <c r="O10" s="34">
        <v>24156</v>
      </c>
      <c r="P10" s="34">
        <v>9223</v>
      </c>
    </row>
    <row r="11" spans="1:16" s="31" customFormat="1" ht="22.5" customHeight="1">
      <c r="A11" s="7" t="s">
        <v>26</v>
      </c>
      <c r="B11" s="34">
        <v>3842</v>
      </c>
      <c r="C11" s="34">
        <v>3161</v>
      </c>
      <c r="D11" s="34">
        <v>681</v>
      </c>
      <c r="E11" s="34">
        <v>484</v>
      </c>
      <c r="F11" s="34">
        <v>412</v>
      </c>
      <c r="G11" s="34">
        <v>72</v>
      </c>
      <c r="H11" s="34">
        <v>362</v>
      </c>
      <c r="I11" s="34">
        <v>307</v>
      </c>
      <c r="J11" s="34">
        <v>55</v>
      </c>
      <c r="K11" s="34">
        <v>32</v>
      </c>
      <c r="L11" s="34">
        <v>26</v>
      </c>
      <c r="M11" s="34">
        <v>6</v>
      </c>
      <c r="N11" s="34">
        <v>90</v>
      </c>
      <c r="O11" s="34">
        <v>79</v>
      </c>
      <c r="P11" s="34">
        <v>11</v>
      </c>
    </row>
    <row r="12" spans="1:16" s="12" customFormat="1" ht="18" customHeight="1">
      <c r="A12" s="8" t="s">
        <v>170</v>
      </c>
      <c r="B12" s="35">
        <v>1326</v>
      </c>
      <c r="C12" s="35">
        <v>1144</v>
      </c>
      <c r="D12" s="35">
        <v>182</v>
      </c>
      <c r="E12" s="35">
        <v>80</v>
      </c>
      <c r="F12" s="35">
        <v>65</v>
      </c>
      <c r="G12" s="35">
        <v>15</v>
      </c>
      <c r="H12" s="35">
        <v>45</v>
      </c>
      <c r="I12" s="35">
        <v>34</v>
      </c>
      <c r="J12" s="35">
        <v>11</v>
      </c>
      <c r="K12" s="35" t="s">
        <v>1</v>
      </c>
      <c r="L12" s="35" t="s">
        <v>1</v>
      </c>
      <c r="M12" s="35" t="s">
        <v>1</v>
      </c>
      <c r="N12" s="35">
        <v>35</v>
      </c>
      <c r="O12" s="35">
        <v>31</v>
      </c>
      <c r="P12" s="35">
        <v>4</v>
      </c>
    </row>
    <row r="13" spans="1:16" s="12" customFormat="1" ht="18" customHeight="1">
      <c r="A13" s="8" t="s">
        <v>171</v>
      </c>
      <c r="B13" s="35">
        <v>2516</v>
      </c>
      <c r="C13" s="35">
        <v>2017</v>
      </c>
      <c r="D13" s="35">
        <v>499</v>
      </c>
      <c r="E13" s="35">
        <v>404</v>
      </c>
      <c r="F13" s="35">
        <v>347</v>
      </c>
      <c r="G13" s="35">
        <v>57</v>
      </c>
      <c r="H13" s="35">
        <v>317</v>
      </c>
      <c r="I13" s="35">
        <v>273</v>
      </c>
      <c r="J13" s="35">
        <v>44</v>
      </c>
      <c r="K13" s="35">
        <v>32</v>
      </c>
      <c r="L13" s="35">
        <v>26</v>
      </c>
      <c r="M13" s="35">
        <v>6</v>
      </c>
      <c r="N13" s="35">
        <v>55</v>
      </c>
      <c r="O13" s="35">
        <v>48</v>
      </c>
      <c r="P13" s="35">
        <v>7</v>
      </c>
    </row>
    <row r="14" spans="1:16" s="31" customFormat="1" ht="22.5" customHeight="1">
      <c r="A14" s="7" t="s">
        <v>29</v>
      </c>
      <c r="B14" s="34">
        <v>2657636</v>
      </c>
      <c r="C14" s="34">
        <v>1591560</v>
      </c>
      <c r="D14" s="34">
        <v>1066076</v>
      </c>
      <c r="E14" s="34">
        <v>648812</v>
      </c>
      <c r="F14" s="34">
        <v>396839</v>
      </c>
      <c r="G14" s="34">
        <v>251973</v>
      </c>
      <c r="H14" s="34">
        <v>608619</v>
      </c>
      <c r="I14" s="34">
        <v>370833</v>
      </c>
      <c r="J14" s="34">
        <v>237786</v>
      </c>
      <c r="K14" s="34">
        <v>17319</v>
      </c>
      <c r="L14" s="34">
        <v>11073</v>
      </c>
      <c r="M14" s="34">
        <v>6246</v>
      </c>
      <c r="N14" s="34">
        <v>22874</v>
      </c>
      <c r="O14" s="34">
        <v>14933</v>
      </c>
      <c r="P14" s="34">
        <v>7941</v>
      </c>
    </row>
    <row r="15" spans="1:16" s="12" customFormat="1" ht="18" customHeight="1">
      <c r="A15" s="8" t="s">
        <v>172</v>
      </c>
      <c r="B15" s="35">
        <v>106198</v>
      </c>
      <c r="C15" s="35">
        <v>52654</v>
      </c>
      <c r="D15" s="35">
        <v>53544</v>
      </c>
      <c r="E15" s="35">
        <v>37859</v>
      </c>
      <c r="F15" s="36">
        <v>17956</v>
      </c>
      <c r="G15" s="35">
        <v>19903</v>
      </c>
      <c r="H15" s="35">
        <v>33747</v>
      </c>
      <c r="I15" s="35">
        <v>16302</v>
      </c>
      <c r="J15" s="35">
        <v>17445</v>
      </c>
      <c r="K15" s="35">
        <v>2071</v>
      </c>
      <c r="L15" s="35">
        <v>766</v>
      </c>
      <c r="M15" s="35">
        <v>1305</v>
      </c>
      <c r="N15" s="35">
        <v>2041</v>
      </c>
      <c r="O15" s="35">
        <v>888</v>
      </c>
      <c r="P15" s="35">
        <v>1153</v>
      </c>
    </row>
    <row r="16" spans="1:16" s="12" customFormat="1" ht="18" customHeight="1">
      <c r="A16" s="8" t="s">
        <v>173</v>
      </c>
      <c r="B16" s="35">
        <v>16262</v>
      </c>
      <c r="C16" s="35">
        <v>10588</v>
      </c>
      <c r="D16" s="35">
        <v>5674</v>
      </c>
      <c r="E16" s="35">
        <v>4309</v>
      </c>
      <c r="F16" s="35">
        <v>2929</v>
      </c>
      <c r="G16" s="35">
        <v>1380</v>
      </c>
      <c r="H16" s="35">
        <v>4064</v>
      </c>
      <c r="I16" s="35">
        <v>2768</v>
      </c>
      <c r="J16" s="35">
        <v>1296</v>
      </c>
      <c r="K16" s="35">
        <v>20</v>
      </c>
      <c r="L16" s="35">
        <v>18</v>
      </c>
      <c r="M16" s="35">
        <v>2</v>
      </c>
      <c r="N16" s="35">
        <v>225</v>
      </c>
      <c r="O16" s="35">
        <v>143</v>
      </c>
      <c r="P16" s="35">
        <v>82</v>
      </c>
    </row>
    <row r="17" spans="1:16" s="12" customFormat="1" ht="18" customHeight="1">
      <c r="A17" s="8" t="s">
        <v>174</v>
      </c>
      <c r="B17" s="35">
        <v>110163</v>
      </c>
      <c r="C17" s="35">
        <v>59293</v>
      </c>
      <c r="D17" s="35">
        <v>50870</v>
      </c>
      <c r="E17" s="35">
        <v>23701</v>
      </c>
      <c r="F17" s="35">
        <v>12000</v>
      </c>
      <c r="G17" s="35">
        <v>11701</v>
      </c>
      <c r="H17" s="35">
        <v>22978</v>
      </c>
      <c r="I17" s="35">
        <v>11545</v>
      </c>
      <c r="J17" s="35">
        <v>11433</v>
      </c>
      <c r="K17" s="35">
        <v>556</v>
      </c>
      <c r="L17" s="35">
        <v>389</v>
      </c>
      <c r="M17" s="35">
        <v>167</v>
      </c>
      <c r="N17" s="35">
        <v>167</v>
      </c>
      <c r="O17" s="35">
        <v>66</v>
      </c>
      <c r="P17" s="35">
        <v>101</v>
      </c>
    </row>
    <row r="18" spans="1:16" s="12" customFormat="1" ht="18" customHeight="1">
      <c r="A18" s="8" t="s">
        <v>175</v>
      </c>
      <c r="B18" s="35">
        <v>44564</v>
      </c>
      <c r="C18" s="35">
        <v>12903</v>
      </c>
      <c r="D18" s="35">
        <v>31661</v>
      </c>
      <c r="E18" s="35">
        <v>6884</v>
      </c>
      <c r="F18" s="35">
        <v>1179</v>
      </c>
      <c r="G18" s="35">
        <v>5705</v>
      </c>
      <c r="H18" s="35">
        <v>6106</v>
      </c>
      <c r="I18" s="35">
        <v>1021</v>
      </c>
      <c r="J18" s="35">
        <v>5085</v>
      </c>
      <c r="K18" s="35">
        <v>112</v>
      </c>
      <c r="L18" s="35">
        <v>43</v>
      </c>
      <c r="M18" s="35">
        <v>69</v>
      </c>
      <c r="N18" s="35">
        <v>666</v>
      </c>
      <c r="O18" s="35">
        <v>115</v>
      </c>
      <c r="P18" s="35">
        <v>551</v>
      </c>
    </row>
    <row r="19" spans="1:16" s="12" customFormat="1" ht="18" customHeight="1">
      <c r="A19" s="8" t="s">
        <v>176</v>
      </c>
      <c r="B19" s="35">
        <v>29132</v>
      </c>
      <c r="C19" s="35">
        <v>12687</v>
      </c>
      <c r="D19" s="35">
        <v>16445</v>
      </c>
      <c r="E19" s="35">
        <v>7280</v>
      </c>
      <c r="F19" s="35">
        <v>4147</v>
      </c>
      <c r="G19" s="35">
        <v>3133</v>
      </c>
      <c r="H19" s="35">
        <v>7174</v>
      </c>
      <c r="I19" s="35">
        <v>4072</v>
      </c>
      <c r="J19" s="35">
        <v>3102</v>
      </c>
      <c r="K19" s="35">
        <v>84</v>
      </c>
      <c r="L19" s="35">
        <v>53</v>
      </c>
      <c r="M19" s="35">
        <v>31</v>
      </c>
      <c r="N19" s="35">
        <v>22</v>
      </c>
      <c r="O19" s="35">
        <v>22</v>
      </c>
      <c r="P19" s="35" t="s">
        <v>1</v>
      </c>
    </row>
    <row r="20" spans="1:16" s="12" customFormat="1" ht="18" customHeight="1">
      <c r="A20" s="8" t="s">
        <v>35</v>
      </c>
      <c r="B20" s="35">
        <v>18892</v>
      </c>
      <c r="C20" s="35">
        <v>11701</v>
      </c>
      <c r="D20" s="35">
        <v>7191</v>
      </c>
      <c r="E20" s="35">
        <v>8048</v>
      </c>
      <c r="F20" s="35">
        <v>5504</v>
      </c>
      <c r="G20" s="35">
        <v>2544</v>
      </c>
      <c r="H20" s="35">
        <v>7687</v>
      </c>
      <c r="I20" s="35">
        <v>5261</v>
      </c>
      <c r="J20" s="35">
        <v>2426</v>
      </c>
      <c r="K20" s="35">
        <v>361</v>
      </c>
      <c r="L20" s="35">
        <v>243</v>
      </c>
      <c r="M20" s="35">
        <v>118</v>
      </c>
      <c r="N20" s="35" t="s">
        <v>1</v>
      </c>
      <c r="O20" s="35" t="s">
        <v>1</v>
      </c>
      <c r="P20" s="35" t="s">
        <v>1</v>
      </c>
    </row>
    <row r="21" spans="1:16" s="12" customFormat="1" ht="18" customHeight="1">
      <c r="A21" s="8" t="s">
        <v>177</v>
      </c>
      <c r="B21" s="35">
        <v>52133</v>
      </c>
      <c r="C21" s="35">
        <v>34095</v>
      </c>
      <c r="D21" s="35">
        <v>18038</v>
      </c>
      <c r="E21" s="35">
        <v>10650</v>
      </c>
      <c r="F21" s="35">
        <v>7773</v>
      </c>
      <c r="G21" s="35">
        <v>2877</v>
      </c>
      <c r="H21" s="35">
        <v>10380</v>
      </c>
      <c r="I21" s="35">
        <v>7504</v>
      </c>
      <c r="J21" s="35">
        <v>2876</v>
      </c>
      <c r="K21" s="35">
        <v>178</v>
      </c>
      <c r="L21" s="35">
        <v>178</v>
      </c>
      <c r="M21" s="35" t="s">
        <v>1</v>
      </c>
      <c r="N21" s="35">
        <v>92</v>
      </c>
      <c r="O21" s="35">
        <v>91</v>
      </c>
      <c r="P21" s="35">
        <v>1</v>
      </c>
    </row>
    <row r="22" spans="1:16" s="12" customFormat="1" ht="18" customHeight="1">
      <c r="A22" s="8" t="s">
        <v>178</v>
      </c>
      <c r="B22" s="35">
        <v>69206</v>
      </c>
      <c r="C22" s="35">
        <v>43415</v>
      </c>
      <c r="D22" s="35">
        <v>25791</v>
      </c>
      <c r="E22" s="35">
        <v>15918</v>
      </c>
      <c r="F22" s="35">
        <v>10307</v>
      </c>
      <c r="G22" s="35">
        <v>5611</v>
      </c>
      <c r="H22" s="35">
        <v>14618</v>
      </c>
      <c r="I22" s="35">
        <v>9099</v>
      </c>
      <c r="J22" s="35">
        <v>5519</v>
      </c>
      <c r="K22" s="35">
        <v>653</v>
      </c>
      <c r="L22" s="35">
        <v>653</v>
      </c>
      <c r="M22" s="35" t="s">
        <v>1</v>
      </c>
      <c r="N22" s="35">
        <v>647</v>
      </c>
      <c r="O22" s="35">
        <v>555</v>
      </c>
      <c r="P22" s="35">
        <v>92</v>
      </c>
    </row>
    <row r="23" spans="1:16" s="12" customFormat="1" ht="18" customHeight="1">
      <c r="A23" s="8" t="s">
        <v>179</v>
      </c>
      <c r="B23" s="35">
        <v>15113</v>
      </c>
      <c r="C23" s="35">
        <v>13324</v>
      </c>
      <c r="D23" s="35">
        <v>1789</v>
      </c>
      <c r="E23" s="35">
        <v>1563</v>
      </c>
      <c r="F23" s="35">
        <v>1340</v>
      </c>
      <c r="G23" s="35">
        <v>223</v>
      </c>
      <c r="H23" s="35">
        <v>1288</v>
      </c>
      <c r="I23" s="35">
        <v>1109</v>
      </c>
      <c r="J23" s="35">
        <v>179</v>
      </c>
      <c r="K23" s="35">
        <v>46</v>
      </c>
      <c r="L23" s="35">
        <v>27</v>
      </c>
      <c r="M23" s="35">
        <v>19</v>
      </c>
      <c r="N23" s="35">
        <v>229</v>
      </c>
      <c r="O23" s="35">
        <v>204</v>
      </c>
      <c r="P23" s="35">
        <v>25</v>
      </c>
    </row>
    <row r="24" spans="1:16" s="12" customFormat="1" ht="18" customHeight="1">
      <c r="A24" s="8" t="s">
        <v>180</v>
      </c>
      <c r="B24" s="35">
        <v>68690</v>
      </c>
      <c r="C24" s="35">
        <v>55442</v>
      </c>
      <c r="D24" s="35">
        <v>13248</v>
      </c>
      <c r="E24" s="35">
        <v>9335</v>
      </c>
      <c r="F24" s="35">
        <v>7065</v>
      </c>
      <c r="G24" s="35">
        <v>2270</v>
      </c>
      <c r="H24" s="35">
        <v>8945</v>
      </c>
      <c r="I24" s="35">
        <v>6730</v>
      </c>
      <c r="J24" s="35">
        <v>2215</v>
      </c>
      <c r="K24" s="35">
        <v>145</v>
      </c>
      <c r="L24" s="35">
        <v>113</v>
      </c>
      <c r="M24" s="35">
        <v>32</v>
      </c>
      <c r="N24" s="35">
        <v>245</v>
      </c>
      <c r="O24" s="35">
        <v>222</v>
      </c>
      <c r="P24" s="35">
        <v>23</v>
      </c>
    </row>
    <row r="25" spans="1:16" s="12" customFormat="1" ht="18" customHeight="1">
      <c r="A25" s="8" t="s">
        <v>181</v>
      </c>
      <c r="B25" s="35">
        <v>48844</v>
      </c>
      <c r="C25" s="35">
        <v>27886</v>
      </c>
      <c r="D25" s="35">
        <v>20958</v>
      </c>
      <c r="E25" s="35">
        <v>9257</v>
      </c>
      <c r="F25" s="35">
        <v>5455</v>
      </c>
      <c r="G25" s="35">
        <v>3802</v>
      </c>
      <c r="H25" s="35">
        <v>8277</v>
      </c>
      <c r="I25" s="35">
        <v>4978</v>
      </c>
      <c r="J25" s="35">
        <v>3299</v>
      </c>
      <c r="K25" s="35">
        <v>207</v>
      </c>
      <c r="L25" s="35">
        <v>123</v>
      </c>
      <c r="M25" s="35">
        <v>84</v>
      </c>
      <c r="N25" s="35">
        <v>773</v>
      </c>
      <c r="O25" s="35">
        <v>354</v>
      </c>
      <c r="P25" s="35">
        <v>419</v>
      </c>
    </row>
    <row r="26" spans="1:16" s="12" customFormat="1" ht="18" customHeight="1">
      <c r="A26" s="8" t="s">
        <v>182</v>
      </c>
      <c r="B26" s="35">
        <v>28162</v>
      </c>
      <c r="C26" s="35">
        <v>15712</v>
      </c>
      <c r="D26" s="35">
        <v>12450</v>
      </c>
      <c r="E26" s="35">
        <v>6523</v>
      </c>
      <c r="F26" s="35">
        <v>3316</v>
      </c>
      <c r="G26" s="35">
        <v>3207</v>
      </c>
      <c r="H26" s="35">
        <v>6439</v>
      </c>
      <c r="I26" s="35">
        <v>3287</v>
      </c>
      <c r="J26" s="35">
        <v>3152</v>
      </c>
      <c r="K26" s="35">
        <v>84</v>
      </c>
      <c r="L26" s="35">
        <v>29</v>
      </c>
      <c r="M26" s="35">
        <v>55</v>
      </c>
      <c r="N26" s="35" t="s">
        <v>1</v>
      </c>
      <c r="O26" s="35" t="s">
        <v>1</v>
      </c>
      <c r="P26" s="35" t="s">
        <v>1</v>
      </c>
    </row>
    <row r="27" spans="1:16" s="12" customFormat="1" ht="18" customHeight="1">
      <c r="A27" s="8" t="s">
        <v>183</v>
      </c>
      <c r="B27" s="35">
        <v>34752</v>
      </c>
      <c r="C27" s="35">
        <v>22866</v>
      </c>
      <c r="D27" s="35">
        <v>11886</v>
      </c>
      <c r="E27" s="35">
        <v>8176</v>
      </c>
      <c r="F27" s="35">
        <v>5375</v>
      </c>
      <c r="G27" s="35">
        <v>2801</v>
      </c>
      <c r="H27" s="35">
        <v>7542</v>
      </c>
      <c r="I27" s="35">
        <v>5043</v>
      </c>
      <c r="J27" s="35">
        <v>2499</v>
      </c>
      <c r="K27" s="35">
        <v>495</v>
      </c>
      <c r="L27" s="35">
        <v>258</v>
      </c>
      <c r="M27" s="35">
        <v>237</v>
      </c>
      <c r="N27" s="35">
        <v>139</v>
      </c>
      <c r="O27" s="35">
        <v>74</v>
      </c>
      <c r="P27" s="35">
        <v>65</v>
      </c>
    </row>
    <row r="28" spans="1:16" s="12" customFormat="1" ht="18" customHeight="1">
      <c r="A28" s="8" t="s">
        <v>184</v>
      </c>
      <c r="B28" s="35">
        <v>138589</v>
      </c>
      <c r="C28" s="35">
        <v>77613</v>
      </c>
      <c r="D28" s="35">
        <v>60976</v>
      </c>
      <c r="E28" s="35">
        <v>37628</v>
      </c>
      <c r="F28" s="35">
        <v>22338</v>
      </c>
      <c r="G28" s="35">
        <v>15290</v>
      </c>
      <c r="H28" s="35">
        <v>35955</v>
      </c>
      <c r="I28" s="35">
        <v>21053</v>
      </c>
      <c r="J28" s="35">
        <v>14902</v>
      </c>
      <c r="K28" s="35">
        <v>1046</v>
      </c>
      <c r="L28" s="35">
        <v>680</v>
      </c>
      <c r="M28" s="35">
        <v>366</v>
      </c>
      <c r="N28" s="35">
        <v>627</v>
      </c>
      <c r="O28" s="35">
        <v>605</v>
      </c>
      <c r="P28" s="35">
        <v>22</v>
      </c>
    </row>
    <row r="29" spans="1:16" s="12" customFormat="1" ht="18" customHeight="1">
      <c r="A29" s="8" t="s">
        <v>185</v>
      </c>
      <c r="B29" s="35">
        <v>71643</v>
      </c>
      <c r="C29" s="35">
        <v>49877</v>
      </c>
      <c r="D29" s="35">
        <v>21766</v>
      </c>
      <c r="E29" s="35">
        <v>15490</v>
      </c>
      <c r="F29" s="35">
        <v>11489</v>
      </c>
      <c r="G29" s="35">
        <v>4001</v>
      </c>
      <c r="H29" s="35">
        <v>14298</v>
      </c>
      <c r="I29" s="35">
        <v>10493</v>
      </c>
      <c r="J29" s="35">
        <v>3805</v>
      </c>
      <c r="K29" s="35">
        <v>379</v>
      </c>
      <c r="L29" s="35">
        <v>357</v>
      </c>
      <c r="M29" s="35">
        <v>22</v>
      </c>
      <c r="N29" s="35">
        <v>813</v>
      </c>
      <c r="O29" s="35">
        <v>639</v>
      </c>
      <c r="P29" s="35">
        <v>174</v>
      </c>
    </row>
    <row r="30" spans="1:16" s="12" customFormat="1" ht="18" customHeight="1">
      <c r="A30" s="8" t="s">
        <v>186</v>
      </c>
      <c r="B30" s="35">
        <v>105704</v>
      </c>
      <c r="C30" s="35">
        <v>87798</v>
      </c>
      <c r="D30" s="35">
        <v>17906</v>
      </c>
      <c r="E30" s="35">
        <v>17283</v>
      </c>
      <c r="F30" s="35">
        <v>13743</v>
      </c>
      <c r="G30" s="35">
        <v>3540</v>
      </c>
      <c r="H30" s="35">
        <v>16223</v>
      </c>
      <c r="I30" s="35">
        <v>12850</v>
      </c>
      <c r="J30" s="35">
        <v>3373</v>
      </c>
      <c r="K30" s="35">
        <v>612</v>
      </c>
      <c r="L30" s="35">
        <v>457</v>
      </c>
      <c r="M30" s="35">
        <v>155</v>
      </c>
      <c r="N30" s="35">
        <v>448</v>
      </c>
      <c r="O30" s="35">
        <v>436</v>
      </c>
      <c r="P30" s="35">
        <v>12</v>
      </c>
    </row>
    <row r="31" spans="1:16" s="12" customFormat="1" ht="18" customHeight="1">
      <c r="A31" s="8" t="s">
        <v>187</v>
      </c>
      <c r="B31" s="35">
        <v>322516</v>
      </c>
      <c r="C31" s="35">
        <v>215280</v>
      </c>
      <c r="D31" s="35">
        <v>107236</v>
      </c>
      <c r="E31" s="35">
        <v>78118</v>
      </c>
      <c r="F31" s="35">
        <v>52110</v>
      </c>
      <c r="G31" s="35">
        <v>26008</v>
      </c>
      <c r="H31" s="35">
        <v>72145</v>
      </c>
      <c r="I31" s="35">
        <v>48267</v>
      </c>
      <c r="J31" s="35">
        <v>23878</v>
      </c>
      <c r="K31" s="35">
        <v>2137</v>
      </c>
      <c r="L31" s="35">
        <v>1571</v>
      </c>
      <c r="M31" s="35">
        <v>566</v>
      </c>
      <c r="N31" s="35">
        <v>3836</v>
      </c>
      <c r="O31" s="35">
        <v>2272</v>
      </c>
      <c r="P31" s="35">
        <v>1564</v>
      </c>
    </row>
    <row r="32" spans="1:16" s="12" customFormat="1" ht="18" customHeight="1">
      <c r="A32" s="8" t="s">
        <v>188</v>
      </c>
      <c r="B32" s="35">
        <v>566112</v>
      </c>
      <c r="C32" s="35">
        <v>278264</v>
      </c>
      <c r="D32" s="35">
        <v>287848</v>
      </c>
      <c r="E32" s="35">
        <v>147054</v>
      </c>
      <c r="F32" s="35">
        <v>80848</v>
      </c>
      <c r="G32" s="35">
        <v>66206</v>
      </c>
      <c r="H32" s="35">
        <v>142631</v>
      </c>
      <c r="I32" s="35">
        <v>78447</v>
      </c>
      <c r="J32" s="35">
        <v>64184</v>
      </c>
      <c r="K32" s="35">
        <v>2545</v>
      </c>
      <c r="L32" s="35">
        <v>1257</v>
      </c>
      <c r="M32" s="35">
        <v>1288</v>
      </c>
      <c r="N32" s="35">
        <v>1878</v>
      </c>
      <c r="O32" s="35">
        <v>1144</v>
      </c>
      <c r="P32" s="35">
        <v>734</v>
      </c>
    </row>
    <row r="33" spans="1:16" s="12" customFormat="1" ht="18" customHeight="1">
      <c r="A33" s="8" t="s">
        <v>189</v>
      </c>
      <c r="B33" s="35">
        <v>206275</v>
      </c>
      <c r="C33" s="35">
        <v>114078</v>
      </c>
      <c r="D33" s="35">
        <v>92197</v>
      </c>
      <c r="E33" s="35">
        <v>55252</v>
      </c>
      <c r="F33" s="35">
        <v>31856</v>
      </c>
      <c r="G33" s="35">
        <v>23396</v>
      </c>
      <c r="H33" s="35">
        <v>52657</v>
      </c>
      <c r="I33" s="35">
        <v>30112</v>
      </c>
      <c r="J33" s="35">
        <v>22545</v>
      </c>
      <c r="K33" s="35">
        <v>637</v>
      </c>
      <c r="L33" s="35">
        <v>359</v>
      </c>
      <c r="M33" s="35">
        <v>278</v>
      </c>
      <c r="N33" s="35">
        <v>1958</v>
      </c>
      <c r="O33" s="35">
        <v>1385</v>
      </c>
      <c r="P33" s="35">
        <v>573</v>
      </c>
    </row>
    <row r="34" spans="1:16" s="12" customFormat="1" ht="18" customHeight="1">
      <c r="A34" s="8" t="s">
        <v>190</v>
      </c>
      <c r="B34" s="35">
        <v>125709</v>
      </c>
      <c r="C34" s="35">
        <v>79183</v>
      </c>
      <c r="D34" s="35">
        <v>46526</v>
      </c>
      <c r="E34" s="35">
        <v>29282</v>
      </c>
      <c r="F34" s="35">
        <v>19271</v>
      </c>
      <c r="G34" s="35">
        <v>10011</v>
      </c>
      <c r="H34" s="35">
        <v>25005</v>
      </c>
      <c r="I34" s="35">
        <v>16555</v>
      </c>
      <c r="J34" s="35">
        <v>8450</v>
      </c>
      <c r="K34" s="35">
        <v>1565</v>
      </c>
      <c r="L34" s="35">
        <v>807</v>
      </c>
      <c r="M34" s="35">
        <v>758</v>
      </c>
      <c r="N34" s="35">
        <v>2712</v>
      </c>
      <c r="O34" s="35">
        <v>1909</v>
      </c>
      <c r="P34" s="35">
        <v>803</v>
      </c>
    </row>
    <row r="35" spans="1:16" s="12" customFormat="1" ht="18" customHeight="1">
      <c r="A35" s="8" t="s">
        <v>191</v>
      </c>
      <c r="B35" s="35">
        <v>208417</v>
      </c>
      <c r="C35" s="35">
        <v>136988</v>
      </c>
      <c r="D35" s="35">
        <v>71429</v>
      </c>
      <c r="E35" s="35">
        <v>43248</v>
      </c>
      <c r="F35" s="35">
        <v>30177</v>
      </c>
      <c r="G35" s="35">
        <v>13071</v>
      </c>
      <c r="H35" s="35">
        <v>40318</v>
      </c>
      <c r="I35" s="35">
        <v>28231</v>
      </c>
      <c r="J35" s="35">
        <v>12087</v>
      </c>
      <c r="K35" s="35">
        <v>1183</v>
      </c>
      <c r="L35" s="35">
        <v>998</v>
      </c>
      <c r="M35" s="35">
        <v>185</v>
      </c>
      <c r="N35" s="35">
        <v>1747</v>
      </c>
      <c r="O35" s="35">
        <v>948</v>
      </c>
      <c r="P35" s="35">
        <v>799</v>
      </c>
    </row>
    <row r="36" spans="1:16" s="12" customFormat="1" ht="18" customHeight="1">
      <c r="A36" s="8" t="s">
        <v>192</v>
      </c>
      <c r="B36" s="35">
        <v>76043</v>
      </c>
      <c r="C36" s="35">
        <v>57667</v>
      </c>
      <c r="D36" s="35">
        <v>18376</v>
      </c>
      <c r="E36" s="35">
        <v>26339</v>
      </c>
      <c r="F36" s="35">
        <v>19462</v>
      </c>
      <c r="G36" s="35">
        <v>6877</v>
      </c>
      <c r="H36" s="35">
        <v>24099</v>
      </c>
      <c r="I36" s="35">
        <v>17717</v>
      </c>
      <c r="J36" s="35">
        <v>6382</v>
      </c>
      <c r="K36" s="35">
        <v>737</v>
      </c>
      <c r="L36" s="35">
        <v>570</v>
      </c>
      <c r="M36" s="35">
        <v>167</v>
      </c>
      <c r="N36" s="35">
        <v>1503</v>
      </c>
      <c r="O36" s="35">
        <v>1175</v>
      </c>
      <c r="P36" s="35">
        <v>328</v>
      </c>
    </row>
    <row r="37" spans="1:16" s="12" customFormat="1" ht="18" customHeight="1">
      <c r="A37" s="8" t="s">
        <v>193</v>
      </c>
      <c r="B37" s="35">
        <v>67200</v>
      </c>
      <c r="C37" s="35">
        <v>49361</v>
      </c>
      <c r="D37" s="35">
        <v>17839</v>
      </c>
      <c r="E37" s="35">
        <v>16707</v>
      </c>
      <c r="F37" s="35">
        <v>10648</v>
      </c>
      <c r="G37" s="35">
        <v>6059</v>
      </c>
      <c r="H37" s="35">
        <v>15343</v>
      </c>
      <c r="I37" s="35">
        <v>9635</v>
      </c>
      <c r="J37" s="35">
        <v>5708</v>
      </c>
      <c r="K37" s="35">
        <v>372</v>
      </c>
      <c r="L37" s="35">
        <v>274</v>
      </c>
      <c r="M37" s="35">
        <v>98</v>
      </c>
      <c r="N37" s="35">
        <v>992</v>
      </c>
      <c r="O37" s="35">
        <v>739</v>
      </c>
      <c r="P37" s="35">
        <v>253</v>
      </c>
    </row>
    <row r="38" spans="1:16" s="12" customFormat="1" ht="18" customHeight="1">
      <c r="A38" s="8" t="s">
        <v>194</v>
      </c>
      <c r="B38" s="35">
        <v>24191</v>
      </c>
      <c r="C38" s="35">
        <v>14653</v>
      </c>
      <c r="D38" s="35">
        <v>9538</v>
      </c>
      <c r="E38" s="35">
        <v>6406</v>
      </c>
      <c r="F38" s="35">
        <v>4579</v>
      </c>
      <c r="G38" s="35">
        <v>1827</v>
      </c>
      <c r="H38" s="35">
        <v>6025</v>
      </c>
      <c r="I38" s="35">
        <v>4270</v>
      </c>
      <c r="J38" s="35">
        <v>1755</v>
      </c>
      <c r="K38" s="35">
        <v>381</v>
      </c>
      <c r="L38" s="35">
        <v>309</v>
      </c>
      <c r="M38" s="35">
        <v>72</v>
      </c>
      <c r="N38" s="35" t="s">
        <v>1</v>
      </c>
      <c r="O38" s="35" t="s">
        <v>1</v>
      </c>
      <c r="P38" s="35" t="s">
        <v>1</v>
      </c>
    </row>
    <row r="39" spans="1:16" s="12" customFormat="1" ht="18" customHeight="1">
      <c r="A39" s="8" t="s">
        <v>195</v>
      </c>
      <c r="B39" s="35">
        <v>73922</v>
      </c>
      <c r="C39" s="35">
        <v>35368</v>
      </c>
      <c r="D39" s="35">
        <v>38554</v>
      </c>
      <c r="E39" s="35">
        <v>18661</v>
      </c>
      <c r="F39" s="35">
        <v>8881</v>
      </c>
      <c r="G39" s="35">
        <v>9780</v>
      </c>
      <c r="H39" s="35">
        <v>18015</v>
      </c>
      <c r="I39" s="35">
        <v>8398</v>
      </c>
      <c r="J39" s="35">
        <v>9617</v>
      </c>
      <c r="K39" s="35">
        <v>218</v>
      </c>
      <c r="L39" s="35">
        <v>101</v>
      </c>
      <c r="M39" s="35">
        <v>117</v>
      </c>
      <c r="N39" s="35">
        <v>428</v>
      </c>
      <c r="O39" s="35">
        <v>382</v>
      </c>
      <c r="P39" s="35">
        <v>46</v>
      </c>
    </row>
    <row r="40" spans="1:16" s="12" customFormat="1" ht="18" customHeight="1">
      <c r="A40" s="8" t="s">
        <v>196</v>
      </c>
      <c r="B40" s="35">
        <v>29204</v>
      </c>
      <c r="C40" s="35">
        <v>22864</v>
      </c>
      <c r="D40" s="35">
        <v>6340</v>
      </c>
      <c r="E40" s="35">
        <v>7841</v>
      </c>
      <c r="F40" s="35">
        <v>7091</v>
      </c>
      <c r="G40" s="35">
        <v>750</v>
      </c>
      <c r="H40" s="35">
        <v>6660</v>
      </c>
      <c r="I40" s="35">
        <v>6086</v>
      </c>
      <c r="J40" s="35">
        <v>574</v>
      </c>
      <c r="K40" s="35">
        <v>495</v>
      </c>
      <c r="L40" s="35">
        <v>440</v>
      </c>
      <c r="M40" s="35">
        <v>55</v>
      </c>
      <c r="N40" s="35">
        <v>686</v>
      </c>
      <c r="O40" s="35">
        <v>565</v>
      </c>
      <c r="P40" s="35">
        <v>121</v>
      </c>
    </row>
    <row r="41" spans="1:16" s="31" customFormat="1" ht="22.5" customHeight="1">
      <c r="A41" s="9" t="s">
        <v>56</v>
      </c>
      <c r="B41" s="37">
        <v>29708</v>
      </c>
      <c r="C41" s="37">
        <v>25605</v>
      </c>
      <c r="D41" s="37">
        <v>4103</v>
      </c>
      <c r="E41" s="37">
        <v>1565</v>
      </c>
      <c r="F41" s="37">
        <v>1224</v>
      </c>
      <c r="G41" s="37">
        <v>341</v>
      </c>
      <c r="H41" s="37">
        <v>1446</v>
      </c>
      <c r="I41" s="37">
        <v>1129</v>
      </c>
      <c r="J41" s="37">
        <v>317</v>
      </c>
      <c r="K41" s="37">
        <v>5</v>
      </c>
      <c r="L41" s="37">
        <v>5</v>
      </c>
      <c r="M41" s="37" t="s">
        <v>1</v>
      </c>
      <c r="N41" s="37">
        <v>114</v>
      </c>
      <c r="O41" s="37">
        <v>90</v>
      </c>
      <c r="P41" s="37">
        <v>24</v>
      </c>
    </row>
    <row r="42" spans="1:16" s="12" customFormat="1" ht="18" customHeight="1">
      <c r="A42" s="8" t="s">
        <v>197</v>
      </c>
      <c r="B42" s="38">
        <v>24159</v>
      </c>
      <c r="C42" s="38">
        <v>21312</v>
      </c>
      <c r="D42" s="38">
        <v>2847</v>
      </c>
      <c r="E42" s="38">
        <v>847</v>
      </c>
      <c r="F42" s="38">
        <v>651</v>
      </c>
      <c r="G42" s="38">
        <v>196</v>
      </c>
      <c r="H42" s="38">
        <v>808</v>
      </c>
      <c r="I42" s="38">
        <v>628</v>
      </c>
      <c r="J42" s="38">
        <v>180</v>
      </c>
      <c r="K42" s="38">
        <v>2</v>
      </c>
      <c r="L42" s="38">
        <v>2</v>
      </c>
      <c r="M42" s="38" t="s">
        <v>1</v>
      </c>
      <c r="N42" s="38">
        <v>37</v>
      </c>
      <c r="O42" s="38">
        <v>21</v>
      </c>
      <c r="P42" s="38">
        <v>16</v>
      </c>
    </row>
    <row r="43" spans="1:16" s="12" customFormat="1" ht="18" customHeight="1">
      <c r="A43" s="8" t="s">
        <v>11</v>
      </c>
      <c r="B43" s="38">
        <v>5549</v>
      </c>
      <c r="C43" s="38">
        <v>4293</v>
      </c>
      <c r="D43" s="38">
        <v>1256</v>
      </c>
      <c r="E43" s="38">
        <v>718</v>
      </c>
      <c r="F43" s="38">
        <v>573</v>
      </c>
      <c r="G43" s="38">
        <v>145</v>
      </c>
      <c r="H43" s="38">
        <v>638</v>
      </c>
      <c r="I43" s="38">
        <v>501</v>
      </c>
      <c r="J43" s="38">
        <v>137</v>
      </c>
      <c r="K43" s="38">
        <v>3</v>
      </c>
      <c r="L43" s="38">
        <v>3</v>
      </c>
      <c r="M43" s="38" t="s">
        <v>1</v>
      </c>
      <c r="N43" s="38">
        <v>77</v>
      </c>
      <c r="O43" s="38">
        <v>69</v>
      </c>
      <c r="P43" s="38">
        <v>8</v>
      </c>
    </row>
    <row r="44" spans="1:16" ht="6.75" customHeight="1" thickBot="1">
      <c r="A44" s="29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ht="13.5" customHeight="1">
      <c r="A45" s="17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</sheetData>
  <sheetProtection/>
  <mergeCells count="10">
    <mergeCell ref="H5:P5"/>
    <mergeCell ref="H6:J6"/>
    <mergeCell ref="D2:G2"/>
    <mergeCell ref="H2:J2"/>
    <mergeCell ref="B5:D5"/>
    <mergeCell ref="B6:D6"/>
    <mergeCell ref="E6:G6"/>
    <mergeCell ref="E5:G5"/>
    <mergeCell ref="K6:M6"/>
    <mergeCell ref="N6:P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55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'表1-1'!P1+1</f>
        <v>4</v>
      </c>
      <c r="P1" s="12">
        <f>A1+1</f>
        <v>5</v>
      </c>
    </row>
    <row r="2" spans="1:11" ht="18" customHeight="1">
      <c r="A2" s="18"/>
      <c r="B2" s="20"/>
      <c r="C2" s="20"/>
      <c r="D2" s="45" t="s">
        <v>18</v>
      </c>
      <c r="E2" s="46"/>
      <c r="F2" s="46"/>
      <c r="G2" s="46"/>
      <c r="H2" s="1" t="s">
        <v>119</v>
      </c>
      <c r="I2" s="10"/>
      <c r="J2" s="10"/>
      <c r="K2" s="10"/>
    </row>
    <row r="3" spans="5:11" ht="18" customHeight="1">
      <c r="E3" s="10"/>
      <c r="F3" s="10"/>
      <c r="G3" s="10"/>
      <c r="H3" s="10"/>
      <c r="I3" s="10"/>
      <c r="J3" s="10"/>
      <c r="K3" s="10"/>
    </row>
    <row r="4" spans="1:16" s="13" customFormat="1" ht="18" customHeight="1" thickBot="1">
      <c r="A4" s="17"/>
      <c r="G4" s="21" t="s">
        <v>219</v>
      </c>
      <c r="H4" s="22" t="s">
        <v>211</v>
      </c>
      <c r="M4" s="23"/>
      <c r="P4" s="24" t="s">
        <v>19</v>
      </c>
    </row>
    <row r="5" spans="1:16" s="26" customFormat="1" ht="19.5" customHeight="1">
      <c r="A5" s="25"/>
      <c r="B5" s="62" t="s">
        <v>218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6" customFormat="1" ht="19.5" customHeight="1">
      <c r="A6" s="2" t="s">
        <v>20</v>
      </c>
      <c r="B6" s="52" t="s">
        <v>21</v>
      </c>
      <c r="C6" s="53"/>
      <c r="D6" s="54"/>
      <c r="E6" s="61" t="s">
        <v>86</v>
      </c>
      <c r="F6" s="53"/>
      <c r="G6" s="54"/>
      <c r="H6" s="42" t="s">
        <v>121</v>
      </c>
      <c r="I6" s="43"/>
      <c r="J6" s="44"/>
      <c r="K6" s="55" t="s">
        <v>122</v>
      </c>
      <c r="L6" s="43"/>
      <c r="M6" s="44"/>
      <c r="N6" s="55" t="s">
        <v>87</v>
      </c>
      <c r="O6" s="43"/>
      <c r="P6" s="43"/>
    </row>
    <row r="7" spans="1:16" s="26" customFormat="1" ht="19.5" customHeight="1" thickBot="1">
      <c r="A7" s="27"/>
      <c r="B7" s="3" t="s">
        <v>22</v>
      </c>
      <c r="C7" s="4" t="s">
        <v>23</v>
      </c>
      <c r="D7" s="4" t="s">
        <v>24</v>
      </c>
      <c r="E7" s="6" t="s">
        <v>22</v>
      </c>
      <c r="F7" s="4" t="s">
        <v>23</v>
      </c>
      <c r="G7" s="4" t="s">
        <v>24</v>
      </c>
      <c r="H7" s="6" t="s">
        <v>22</v>
      </c>
      <c r="I7" s="6" t="s">
        <v>23</v>
      </c>
      <c r="J7" s="4" t="s">
        <v>24</v>
      </c>
      <c r="K7" s="6" t="s">
        <v>22</v>
      </c>
      <c r="L7" s="6" t="s">
        <v>23</v>
      </c>
      <c r="M7" s="4" t="s">
        <v>24</v>
      </c>
      <c r="N7" s="4" t="s">
        <v>22</v>
      </c>
      <c r="O7" s="4" t="s">
        <v>23</v>
      </c>
      <c r="P7" s="11" t="s">
        <v>24</v>
      </c>
    </row>
    <row r="8" spans="1:13" s="26" customFormat="1" ht="6.75" customHeight="1">
      <c r="A8" s="2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6" s="31" customFormat="1" ht="22.5" customHeight="1">
      <c r="A9" s="32" t="s">
        <v>10</v>
      </c>
      <c r="B9" s="34">
        <v>1808687</v>
      </c>
      <c r="C9" s="34">
        <v>1020736</v>
      </c>
      <c r="D9" s="34">
        <v>787951</v>
      </c>
      <c r="E9" s="34">
        <v>1549247</v>
      </c>
      <c r="F9" s="34">
        <v>880472</v>
      </c>
      <c r="G9" s="34">
        <v>668775</v>
      </c>
      <c r="H9" s="34">
        <v>97201</v>
      </c>
      <c r="I9" s="34">
        <v>53879</v>
      </c>
      <c r="J9" s="34">
        <v>43322</v>
      </c>
      <c r="K9" s="34">
        <v>93948</v>
      </c>
      <c r="L9" s="34">
        <v>53527</v>
      </c>
      <c r="M9" s="34">
        <v>40421</v>
      </c>
      <c r="N9" s="34">
        <v>68291</v>
      </c>
      <c r="O9" s="34">
        <v>32858</v>
      </c>
      <c r="P9" s="34">
        <v>35433</v>
      </c>
    </row>
    <row r="10" spans="1:16" s="31" customFormat="1" ht="22.5" customHeight="1">
      <c r="A10" s="32" t="s">
        <v>25</v>
      </c>
      <c r="B10" s="34">
        <v>773943</v>
      </c>
      <c r="C10" s="34">
        <v>505093</v>
      </c>
      <c r="D10" s="34">
        <v>268850</v>
      </c>
      <c r="E10" s="34">
        <v>641228</v>
      </c>
      <c r="F10" s="34">
        <v>427551</v>
      </c>
      <c r="G10" s="34">
        <v>213677</v>
      </c>
      <c r="H10" s="34">
        <v>53502</v>
      </c>
      <c r="I10" s="34">
        <v>30729</v>
      </c>
      <c r="J10" s="34">
        <v>22773</v>
      </c>
      <c r="K10" s="34">
        <v>49465</v>
      </c>
      <c r="L10" s="34">
        <v>28511</v>
      </c>
      <c r="M10" s="34">
        <v>20954</v>
      </c>
      <c r="N10" s="34">
        <v>29748</v>
      </c>
      <c r="O10" s="34">
        <v>18302</v>
      </c>
      <c r="P10" s="34">
        <v>11446</v>
      </c>
    </row>
    <row r="11" spans="1:16" s="31" customFormat="1" ht="22.5" customHeight="1">
      <c r="A11" s="7" t="s">
        <v>26</v>
      </c>
      <c r="B11" s="34">
        <v>815</v>
      </c>
      <c r="C11" s="34">
        <v>721</v>
      </c>
      <c r="D11" s="34">
        <v>94</v>
      </c>
      <c r="E11" s="34">
        <v>576</v>
      </c>
      <c r="F11" s="34">
        <v>515</v>
      </c>
      <c r="G11" s="34">
        <v>61</v>
      </c>
      <c r="H11" s="34">
        <v>33</v>
      </c>
      <c r="I11" s="34">
        <v>33</v>
      </c>
      <c r="J11" s="34" t="s">
        <v>1</v>
      </c>
      <c r="K11" s="34">
        <v>148</v>
      </c>
      <c r="L11" s="34">
        <v>116</v>
      </c>
      <c r="M11" s="34">
        <v>32</v>
      </c>
      <c r="N11" s="34">
        <v>58</v>
      </c>
      <c r="O11" s="34">
        <v>57</v>
      </c>
      <c r="P11" s="34">
        <v>1</v>
      </c>
    </row>
    <row r="12" spans="1:16" s="12" customFormat="1" ht="18" customHeight="1">
      <c r="A12" s="8" t="s">
        <v>27</v>
      </c>
      <c r="B12" s="35">
        <v>67</v>
      </c>
      <c r="C12" s="35">
        <v>65</v>
      </c>
      <c r="D12" s="35">
        <v>2</v>
      </c>
      <c r="E12" s="35">
        <v>1</v>
      </c>
      <c r="F12" s="35">
        <v>1</v>
      </c>
      <c r="G12" s="35" t="s">
        <v>1</v>
      </c>
      <c r="H12" s="35" t="s">
        <v>1</v>
      </c>
      <c r="I12" s="35" t="s">
        <v>1</v>
      </c>
      <c r="J12" s="35" t="s">
        <v>1</v>
      </c>
      <c r="K12" s="35">
        <v>64</v>
      </c>
      <c r="L12" s="35">
        <v>62</v>
      </c>
      <c r="M12" s="35">
        <v>2</v>
      </c>
      <c r="N12" s="35">
        <v>2</v>
      </c>
      <c r="O12" s="35">
        <v>2</v>
      </c>
      <c r="P12" s="35" t="s">
        <v>1</v>
      </c>
    </row>
    <row r="13" spans="1:16" s="12" customFormat="1" ht="18" customHeight="1">
      <c r="A13" s="8" t="s">
        <v>28</v>
      </c>
      <c r="B13" s="35">
        <v>748</v>
      </c>
      <c r="C13" s="35">
        <v>656</v>
      </c>
      <c r="D13" s="35">
        <v>92</v>
      </c>
      <c r="E13" s="35">
        <v>575</v>
      </c>
      <c r="F13" s="35">
        <v>514</v>
      </c>
      <c r="G13" s="35">
        <v>61</v>
      </c>
      <c r="H13" s="35">
        <v>33</v>
      </c>
      <c r="I13" s="35">
        <v>33</v>
      </c>
      <c r="J13" s="35" t="s">
        <v>1</v>
      </c>
      <c r="K13" s="35">
        <v>84</v>
      </c>
      <c r="L13" s="35">
        <v>54</v>
      </c>
      <c r="M13" s="35">
        <v>30</v>
      </c>
      <c r="N13" s="35">
        <v>56</v>
      </c>
      <c r="O13" s="35">
        <v>55</v>
      </c>
      <c r="P13" s="35">
        <v>1</v>
      </c>
    </row>
    <row r="14" spans="1:16" s="31" customFormat="1" ht="22.5" customHeight="1">
      <c r="A14" s="7" t="s">
        <v>29</v>
      </c>
      <c r="B14" s="34">
        <v>630333</v>
      </c>
      <c r="C14" s="34">
        <v>384159</v>
      </c>
      <c r="D14" s="34">
        <v>246174</v>
      </c>
      <c r="E14" s="34">
        <v>518411</v>
      </c>
      <c r="F14" s="34">
        <v>322087</v>
      </c>
      <c r="G14" s="34">
        <v>196324</v>
      </c>
      <c r="H14" s="34">
        <v>44930</v>
      </c>
      <c r="I14" s="34">
        <v>24215</v>
      </c>
      <c r="J14" s="34">
        <v>20715</v>
      </c>
      <c r="K14" s="34">
        <v>42821</v>
      </c>
      <c r="L14" s="34">
        <v>24114</v>
      </c>
      <c r="M14" s="34">
        <v>18707</v>
      </c>
      <c r="N14" s="34">
        <v>24171</v>
      </c>
      <c r="O14" s="34">
        <v>13743</v>
      </c>
      <c r="P14" s="34">
        <v>10428</v>
      </c>
    </row>
    <row r="15" spans="1:16" s="12" customFormat="1" ht="18" customHeight="1">
      <c r="A15" s="8" t="s">
        <v>30</v>
      </c>
      <c r="B15" s="35">
        <v>33903</v>
      </c>
      <c r="C15" s="35">
        <v>16518</v>
      </c>
      <c r="D15" s="35">
        <v>17385</v>
      </c>
      <c r="E15" s="35">
        <v>27976</v>
      </c>
      <c r="F15" s="36">
        <v>14206</v>
      </c>
      <c r="G15" s="35">
        <v>13770</v>
      </c>
      <c r="H15" s="35">
        <v>2644</v>
      </c>
      <c r="I15" s="35">
        <v>1089</v>
      </c>
      <c r="J15" s="35">
        <v>1555</v>
      </c>
      <c r="K15" s="35">
        <v>2497</v>
      </c>
      <c r="L15" s="35">
        <v>963</v>
      </c>
      <c r="M15" s="35">
        <v>1534</v>
      </c>
      <c r="N15" s="35">
        <v>786</v>
      </c>
      <c r="O15" s="35">
        <v>260</v>
      </c>
      <c r="P15" s="35">
        <v>526</v>
      </c>
    </row>
    <row r="16" spans="1:16" s="12" customFormat="1" ht="18" customHeight="1">
      <c r="A16" s="8" t="s">
        <v>31</v>
      </c>
      <c r="B16" s="35">
        <v>3635</v>
      </c>
      <c r="C16" s="35">
        <v>2227</v>
      </c>
      <c r="D16" s="35">
        <v>1408</v>
      </c>
      <c r="E16" s="35">
        <v>1964</v>
      </c>
      <c r="F16" s="35">
        <v>1274</v>
      </c>
      <c r="G16" s="35">
        <v>690</v>
      </c>
      <c r="H16" s="35">
        <v>390</v>
      </c>
      <c r="I16" s="35">
        <v>108</v>
      </c>
      <c r="J16" s="35">
        <v>282</v>
      </c>
      <c r="K16" s="35">
        <v>757</v>
      </c>
      <c r="L16" s="35">
        <v>578</v>
      </c>
      <c r="M16" s="35">
        <v>179</v>
      </c>
      <c r="N16" s="35">
        <v>524</v>
      </c>
      <c r="O16" s="35">
        <v>267</v>
      </c>
      <c r="P16" s="35">
        <v>257</v>
      </c>
    </row>
    <row r="17" spans="1:16" s="12" customFormat="1" ht="18" customHeight="1">
      <c r="A17" s="8" t="s">
        <v>32</v>
      </c>
      <c r="B17" s="35">
        <v>23925</v>
      </c>
      <c r="C17" s="35">
        <v>11569</v>
      </c>
      <c r="D17" s="35">
        <v>12356</v>
      </c>
      <c r="E17" s="35">
        <v>20636</v>
      </c>
      <c r="F17" s="35">
        <v>10151</v>
      </c>
      <c r="G17" s="35">
        <v>10485</v>
      </c>
      <c r="H17" s="35">
        <v>538</v>
      </c>
      <c r="I17" s="35">
        <v>259</v>
      </c>
      <c r="J17" s="35">
        <v>279</v>
      </c>
      <c r="K17" s="35">
        <v>2063</v>
      </c>
      <c r="L17" s="35">
        <v>814</v>
      </c>
      <c r="M17" s="35">
        <v>1249</v>
      </c>
      <c r="N17" s="35">
        <v>688</v>
      </c>
      <c r="O17" s="35">
        <v>345</v>
      </c>
      <c r="P17" s="35">
        <v>343</v>
      </c>
    </row>
    <row r="18" spans="1:16" s="12" customFormat="1" ht="18" customHeight="1">
      <c r="A18" s="8" t="s">
        <v>33</v>
      </c>
      <c r="B18" s="35">
        <v>8996</v>
      </c>
      <c r="C18" s="35">
        <v>1105</v>
      </c>
      <c r="D18" s="35">
        <v>7891</v>
      </c>
      <c r="E18" s="35">
        <v>5106</v>
      </c>
      <c r="F18" s="35">
        <v>614</v>
      </c>
      <c r="G18" s="35">
        <v>4492</v>
      </c>
      <c r="H18" s="35">
        <v>250</v>
      </c>
      <c r="I18" s="35">
        <v>23</v>
      </c>
      <c r="J18" s="35">
        <v>227</v>
      </c>
      <c r="K18" s="35">
        <v>473</v>
      </c>
      <c r="L18" s="35">
        <v>136</v>
      </c>
      <c r="M18" s="35">
        <v>337</v>
      </c>
      <c r="N18" s="35">
        <v>3167</v>
      </c>
      <c r="O18" s="35">
        <v>332</v>
      </c>
      <c r="P18" s="35">
        <v>2835</v>
      </c>
    </row>
    <row r="19" spans="1:16" s="12" customFormat="1" ht="18" customHeight="1">
      <c r="A19" s="8" t="s">
        <v>34</v>
      </c>
      <c r="B19" s="35">
        <v>7474</v>
      </c>
      <c r="C19" s="35">
        <v>3093</v>
      </c>
      <c r="D19" s="35">
        <v>4381</v>
      </c>
      <c r="E19" s="35">
        <v>4181</v>
      </c>
      <c r="F19" s="35">
        <v>2248</v>
      </c>
      <c r="G19" s="35">
        <v>1933</v>
      </c>
      <c r="H19" s="35">
        <v>2347</v>
      </c>
      <c r="I19" s="35">
        <v>390</v>
      </c>
      <c r="J19" s="35">
        <v>1957</v>
      </c>
      <c r="K19" s="35">
        <v>914</v>
      </c>
      <c r="L19" s="35">
        <v>424</v>
      </c>
      <c r="M19" s="35">
        <v>490</v>
      </c>
      <c r="N19" s="35">
        <v>32</v>
      </c>
      <c r="O19" s="35">
        <v>31</v>
      </c>
      <c r="P19" s="35">
        <v>1</v>
      </c>
    </row>
    <row r="20" spans="1:16" s="12" customFormat="1" ht="18" customHeight="1">
      <c r="A20" s="8" t="s">
        <v>35</v>
      </c>
      <c r="B20" s="35">
        <v>6446</v>
      </c>
      <c r="C20" s="35">
        <v>3872</v>
      </c>
      <c r="D20" s="35">
        <v>2574</v>
      </c>
      <c r="E20" s="35">
        <v>5460</v>
      </c>
      <c r="F20" s="35">
        <v>3671</v>
      </c>
      <c r="G20" s="35">
        <v>1789</v>
      </c>
      <c r="H20" s="35">
        <v>120</v>
      </c>
      <c r="I20" s="35">
        <v>91</v>
      </c>
      <c r="J20" s="35">
        <v>29</v>
      </c>
      <c r="K20" s="35">
        <v>834</v>
      </c>
      <c r="L20" s="35">
        <v>100</v>
      </c>
      <c r="M20" s="35">
        <v>734</v>
      </c>
      <c r="N20" s="35">
        <v>32</v>
      </c>
      <c r="O20" s="35">
        <v>10</v>
      </c>
      <c r="P20" s="35">
        <v>22</v>
      </c>
    </row>
    <row r="21" spans="1:16" s="12" customFormat="1" ht="18" customHeight="1">
      <c r="A21" s="8" t="s">
        <v>36</v>
      </c>
      <c r="B21" s="35">
        <v>9488</v>
      </c>
      <c r="C21" s="35">
        <v>7154</v>
      </c>
      <c r="D21" s="35">
        <v>2334</v>
      </c>
      <c r="E21" s="35">
        <v>7443</v>
      </c>
      <c r="F21" s="35">
        <v>5744</v>
      </c>
      <c r="G21" s="35">
        <v>1699</v>
      </c>
      <c r="H21" s="35">
        <v>225</v>
      </c>
      <c r="I21" s="35">
        <v>128</v>
      </c>
      <c r="J21" s="35">
        <v>97</v>
      </c>
      <c r="K21" s="35">
        <v>1310</v>
      </c>
      <c r="L21" s="35">
        <v>1013</v>
      </c>
      <c r="M21" s="35">
        <v>297</v>
      </c>
      <c r="N21" s="35">
        <v>510</v>
      </c>
      <c r="O21" s="35">
        <v>269</v>
      </c>
      <c r="P21" s="35">
        <v>241</v>
      </c>
    </row>
    <row r="22" spans="1:16" s="12" customFormat="1" ht="18" customHeight="1">
      <c r="A22" s="8" t="s">
        <v>37</v>
      </c>
      <c r="B22" s="35">
        <v>14815</v>
      </c>
      <c r="C22" s="35">
        <v>9797</v>
      </c>
      <c r="D22" s="35">
        <v>5018</v>
      </c>
      <c r="E22" s="35">
        <v>10956</v>
      </c>
      <c r="F22" s="35">
        <v>7343</v>
      </c>
      <c r="G22" s="35">
        <v>3613</v>
      </c>
      <c r="H22" s="35">
        <v>1045</v>
      </c>
      <c r="I22" s="35">
        <v>647</v>
      </c>
      <c r="J22" s="35">
        <v>398</v>
      </c>
      <c r="K22" s="35">
        <v>2762</v>
      </c>
      <c r="L22" s="35">
        <v>1755</v>
      </c>
      <c r="M22" s="35">
        <v>1007</v>
      </c>
      <c r="N22" s="35">
        <v>52</v>
      </c>
      <c r="O22" s="35">
        <v>52</v>
      </c>
      <c r="P22" s="35" t="s">
        <v>1</v>
      </c>
    </row>
    <row r="23" spans="1:16" s="12" customFormat="1" ht="18" customHeight="1">
      <c r="A23" s="8" t="s">
        <v>38</v>
      </c>
      <c r="B23" s="35">
        <v>1224</v>
      </c>
      <c r="C23" s="35">
        <v>1001</v>
      </c>
      <c r="D23" s="35">
        <v>223</v>
      </c>
      <c r="E23" s="35">
        <v>356</v>
      </c>
      <c r="F23" s="35">
        <v>261</v>
      </c>
      <c r="G23" s="35">
        <v>95</v>
      </c>
      <c r="H23" s="35">
        <v>28</v>
      </c>
      <c r="I23" s="35">
        <v>25</v>
      </c>
      <c r="J23" s="35">
        <v>3</v>
      </c>
      <c r="K23" s="35">
        <v>393</v>
      </c>
      <c r="L23" s="35">
        <v>325</v>
      </c>
      <c r="M23" s="35">
        <v>68</v>
      </c>
      <c r="N23" s="35">
        <v>447</v>
      </c>
      <c r="O23" s="35">
        <v>390</v>
      </c>
      <c r="P23" s="35">
        <v>57</v>
      </c>
    </row>
    <row r="24" spans="1:16" s="12" customFormat="1" ht="18" customHeight="1">
      <c r="A24" s="8" t="s">
        <v>39</v>
      </c>
      <c r="B24" s="35">
        <v>7987</v>
      </c>
      <c r="C24" s="35">
        <v>6050</v>
      </c>
      <c r="D24" s="35">
        <v>1937</v>
      </c>
      <c r="E24" s="35">
        <v>5647</v>
      </c>
      <c r="F24" s="35">
        <v>4147</v>
      </c>
      <c r="G24" s="35">
        <v>1500</v>
      </c>
      <c r="H24" s="35">
        <v>309</v>
      </c>
      <c r="I24" s="35">
        <v>230</v>
      </c>
      <c r="J24" s="35">
        <v>79</v>
      </c>
      <c r="K24" s="35">
        <v>1824</v>
      </c>
      <c r="L24" s="35">
        <v>1516</v>
      </c>
      <c r="M24" s="35">
        <v>308</v>
      </c>
      <c r="N24" s="35">
        <v>207</v>
      </c>
      <c r="O24" s="35">
        <v>157</v>
      </c>
      <c r="P24" s="35">
        <v>50</v>
      </c>
    </row>
    <row r="25" spans="1:16" s="12" customFormat="1" ht="18" customHeight="1">
      <c r="A25" s="8" t="s">
        <v>40</v>
      </c>
      <c r="B25" s="35">
        <v>9055</v>
      </c>
      <c r="C25" s="35">
        <v>5053</v>
      </c>
      <c r="D25" s="35">
        <v>4002</v>
      </c>
      <c r="E25" s="35">
        <v>7100</v>
      </c>
      <c r="F25" s="35">
        <v>4165</v>
      </c>
      <c r="G25" s="35">
        <v>2935</v>
      </c>
      <c r="H25" s="35">
        <v>510</v>
      </c>
      <c r="I25" s="35">
        <v>403</v>
      </c>
      <c r="J25" s="35">
        <v>107</v>
      </c>
      <c r="K25" s="35">
        <v>1038</v>
      </c>
      <c r="L25" s="35">
        <v>425</v>
      </c>
      <c r="M25" s="35">
        <v>613</v>
      </c>
      <c r="N25" s="35">
        <v>407</v>
      </c>
      <c r="O25" s="35">
        <v>60</v>
      </c>
      <c r="P25" s="35">
        <v>347</v>
      </c>
    </row>
    <row r="26" spans="1:16" s="12" customFormat="1" ht="18" customHeight="1">
      <c r="A26" s="8" t="s">
        <v>41</v>
      </c>
      <c r="B26" s="35">
        <v>5888</v>
      </c>
      <c r="C26" s="35">
        <v>2957</v>
      </c>
      <c r="D26" s="35">
        <v>2931</v>
      </c>
      <c r="E26" s="35">
        <v>5145</v>
      </c>
      <c r="F26" s="35">
        <v>2651</v>
      </c>
      <c r="G26" s="35">
        <v>2494</v>
      </c>
      <c r="H26" s="35">
        <v>183</v>
      </c>
      <c r="I26" s="35">
        <v>75</v>
      </c>
      <c r="J26" s="35">
        <v>108</v>
      </c>
      <c r="K26" s="35">
        <v>456</v>
      </c>
      <c r="L26" s="35">
        <v>206</v>
      </c>
      <c r="M26" s="35">
        <v>250</v>
      </c>
      <c r="N26" s="35">
        <v>104</v>
      </c>
      <c r="O26" s="35">
        <v>25</v>
      </c>
      <c r="P26" s="35">
        <v>79</v>
      </c>
    </row>
    <row r="27" spans="1:16" s="12" customFormat="1" ht="18" customHeight="1">
      <c r="A27" s="8" t="s">
        <v>42</v>
      </c>
      <c r="B27" s="35">
        <v>7793</v>
      </c>
      <c r="C27" s="35">
        <v>5312</v>
      </c>
      <c r="D27" s="35">
        <v>2481</v>
      </c>
      <c r="E27" s="35">
        <v>6685</v>
      </c>
      <c r="F27" s="35">
        <v>4582</v>
      </c>
      <c r="G27" s="35">
        <v>2103</v>
      </c>
      <c r="H27" s="35">
        <v>82</v>
      </c>
      <c r="I27" s="35">
        <v>57</v>
      </c>
      <c r="J27" s="35">
        <v>25</v>
      </c>
      <c r="K27" s="35">
        <v>621</v>
      </c>
      <c r="L27" s="35">
        <v>340</v>
      </c>
      <c r="M27" s="35">
        <v>281</v>
      </c>
      <c r="N27" s="35">
        <v>405</v>
      </c>
      <c r="O27" s="35">
        <v>333</v>
      </c>
      <c r="P27" s="35">
        <v>72</v>
      </c>
    </row>
    <row r="28" spans="1:16" s="12" customFormat="1" ht="18" customHeight="1">
      <c r="A28" s="8" t="s">
        <v>43</v>
      </c>
      <c r="B28" s="35">
        <v>36080</v>
      </c>
      <c r="C28" s="35">
        <v>21090</v>
      </c>
      <c r="D28" s="35">
        <v>14990</v>
      </c>
      <c r="E28" s="35">
        <v>29354</v>
      </c>
      <c r="F28" s="35">
        <v>17611</v>
      </c>
      <c r="G28" s="35">
        <v>11743</v>
      </c>
      <c r="H28" s="35">
        <v>1980</v>
      </c>
      <c r="I28" s="35">
        <v>1084</v>
      </c>
      <c r="J28" s="35">
        <v>896</v>
      </c>
      <c r="K28" s="35">
        <v>2810</v>
      </c>
      <c r="L28" s="35">
        <v>1353</v>
      </c>
      <c r="M28" s="35">
        <v>1457</v>
      </c>
      <c r="N28" s="35">
        <v>1936</v>
      </c>
      <c r="O28" s="35">
        <v>1042</v>
      </c>
      <c r="P28" s="35">
        <v>894</v>
      </c>
    </row>
    <row r="29" spans="1:16" s="12" customFormat="1" ht="18" customHeight="1">
      <c r="A29" s="8" t="s">
        <v>44</v>
      </c>
      <c r="B29" s="35">
        <v>17151</v>
      </c>
      <c r="C29" s="35">
        <v>13073</v>
      </c>
      <c r="D29" s="35">
        <v>4078</v>
      </c>
      <c r="E29" s="35">
        <v>13569</v>
      </c>
      <c r="F29" s="35">
        <v>11009</v>
      </c>
      <c r="G29" s="35">
        <v>2560</v>
      </c>
      <c r="H29" s="35">
        <v>659</v>
      </c>
      <c r="I29" s="35">
        <v>601</v>
      </c>
      <c r="J29" s="35">
        <v>58</v>
      </c>
      <c r="K29" s="35">
        <v>2453</v>
      </c>
      <c r="L29" s="35">
        <v>1041</v>
      </c>
      <c r="M29" s="35">
        <v>1412</v>
      </c>
      <c r="N29" s="35">
        <v>470</v>
      </c>
      <c r="O29" s="35">
        <v>422</v>
      </c>
      <c r="P29" s="35">
        <v>48</v>
      </c>
    </row>
    <row r="30" spans="1:16" s="12" customFormat="1" ht="18" customHeight="1">
      <c r="A30" s="8" t="s">
        <v>45</v>
      </c>
      <c r="B30" s="35">
        <v>15892</v>
      </c>
      <c r="C30" s="35">
        <v>12906</v>
      </c>
      <c r="D30" s="35">
        <v>2986</v>
      </c>
      <c r="E30" s="35">
        <v>13322</v>
      </c>
      <c r="F30" s="35">
        <v>10769</v>
      </c>
      <c r="G30" s="35">
        <v>2553</v>
      </c>
      <c r="H30" s="35">
        <v>701</v>
      </c>
      <c r="I30" s="35">
        <v>527</v>
      </c>
      <c r="J30" s="35">
        <v>174</v>
      </c>
      <c r="K30" s="35">
        <v>1508</v>
      </c>
      <c r="L30" s="35">
        <v>1296</v>
      </c>
      <c r="M30" s="35">
        <v>212</v>
      </c>
      <c r="N30" s="35">
        <v>361</v>
      </c>
      <c r="O30" s="35">
        <v>314</v>
      </c>
      <c r="P30" s="35">
        <v>47</v>
      </c>
    </row>
    <row r="31" spans="1:16" s="12" customFormat="1" ht="18" customHeight="1">
      <c r="A31" s="8" t="s">
        <v>46</v>
      </c>
      <c r="B31" s="35">
        <v>76724</v>
      </c>
      <c r="C31" s="35">
        <v>52401</v>
      </c>
      <c r="D31" s="35">
        <v>24323</v>
      </c>
      <c r="E31" s="35">
        <v>67645</v>
      </c>
      <c r="F31" s="35">
        <v>46245</v>
      </c>
      <c r="G31" s="35">
        <v>21400</v>
      </c>
      <c r="H31" s="35">
        <v>2358</v>
      </c>
      <c r="I31" s="35">
        <v>1519</v>
      </c>
      <c r="J31" s="35">
        <v>839</v>
      </c>
      <c r="K31" s="35">
        <v>5450</v>
      </c>
      <c r="L31" s="35">
        <v>3666</v>
      </c>
      <c r="M31" s="35">
        <v>1784</v>
      </c>
      <c r="N31" s="35">
        <v>1271</v>
      </c>
      <c r="O31" s="35">
        <v>971</v>
      </c>
      <c r="P31" s="35">
        <v>300</v>
      </c>
    </row>
    <row r="32" spans="1:16" s="12" customFormat="1" ht="18" customHeight="1">
      <c r="A32" s="8" t="s">
        <v>47</v>
      </c>
      <c r="B32" s="35">
        <v>142778</v>
      </c>
      <c r="C32" s="35">
        <v>76358</v>
      </c>
      <c r="D32" s="35">
        <v>66420</v>
      </c>
      <c r="E32" s="35">
        <v>122386</v>
      </c>
      <c r="F32" s="35">
        <v>66003</v>
      </c>
      <c r="G32" s="35">
        <v>56383</v>
      </c>
      <c r="H32" s="35">
        <v>12141</v>
      </c>
      <c r="I32" s="35">
        <v>6202</v>
      </c>
      <c r="J32" s="35">
        <v>5939</v>
      </c>
      <c r="K32" s="35">
        <v>3079</v>
      </c>
      <c r="L32" s="35">
        <v>1309</v>
      </c>
      <c r="M32" s="35">
        <v>1770</v>
      </c>
      <c r="N32" s="35">
        <v>5172</v>
      </c>
      <c r="O32" s="35">
        <v>2844</v>
      </c>
      <c r="P32" s="35">
        <v>2328</v>
      </c>
    </row>
    <row r="33" spans="1:16" s="12" customFormat="1" ht="18" customHeight="1">
      <c r="A33" s="8" t="s">
        <v>48</v>
      </c>
      <c r="B33" s="35">
        <v>58956</v>
      </c>
      <c r="C33" s="35">
        <v>34550</v>
      </c>
      <c r="D33" s="35">
        <v>24406</v>
      </c>
      <c r="E33" s="35">
        <v>48813</v>
      </c>
      <c r="F33" s="35">
        <v>28931</v>
      </c>
      <c r="G33" s="35">
        <v>19882</v>
      </c>
      <c r="H33" s="35">
        <v>7037</v>
      </c>
      <c r="I33" s="35">
        <v>3793</v>
      </c>
      <c r="J33" s="35">
        <v>3244</v>
      </c>
      <c r="K33" s="35">
        <v>2044</v>
      </c>
      <c r="L33" s="35">
        <v>1200</v>
      </c>
      <c r="M33" s="35">
        <v>844</v>
      </c>
      <c r="N33" s="35">
        <v>1062</v>
      </c>
      <c r="O33" s="35">
        <v>626</v>
      </c>
      <c r="P33" s="35">
        <v>436</v>
      </c>
    </row>
    <row r="34" spans="1:16" s="12" customFormat="1" ht="18" customHeight="1">
      <c r="A34" s="8" t="s">
        <v>49</v>
      </c>
      <c r="B34" s="35">
        <v>29445</v>
      </c>
      <c r="C34" s="35">
        <v>19914</v>
      </c>
      <c r="D34" s="35">
        <v>9531</v>
      </c>
      <c r="E34" s="35">
        <v>22833</v>
      </c>
      <c r="F34" s="35">
        <v>15574</v>
      </c>
      <c r="G34" s="35">
        <v>7259</v>
      </c>
      <c r="H34" s="35">
        <v>2328</v>
      </c>
      <c r="I34" s="35">
        <v>1264</v>
      </c>
      <c r="J34" s="35">
        <v>1064</v>
      </c>
      <c r="K34" s="35">
        <v>2506</v>
      </c>
      <c r="L34" s="35">
        <v>1688</v>
      </c>
      <c r="M34" s="35">
        <v>818</v>
      </c>
      <c r="N34" s="35">
        <v>1778</v>
      </c>
      <c r="O34" s="35">
        <v>1388</v>
      </c>
      <c r="P34" s="35">
        <v>390</v>
      </c>
    </row>
    <row r="35" spans="1:16" s="12" customFormat="1" ht="18" customHeight="1">
      <c r="A35" s="8" t="s">
        <v>50</v>
      </c>
      <c r="B35" s="35">
        <v>40109</v>
      </c>
      <c r="C35" s="35">
        <v>29217</v>
      </c>
      <c r="D35" s="35">
        <v>10892</v>
      </c>
      <c r="E35" s="35">
        <v>34392</v>
      </c>
      <c r="F35" s="35">
        <v>25398</v>
      </c>
      <c r="G35" s="35">
        <v>8994</v>
      </c>
      <c r="H35" s="35">
        <v>2186</v>
      </c>
      <c r="I35" s="35">
        <v>1684</v>
      </c>
      <c r="J35" s="35">
        <v>502</v>
      </c>
      <c r="K35" s="35">
        <v>3128</v>
      </c>
      <c r="L35" s="35">
        <v>1804</v>
      </c>
      <c r="M35" s="35">
        <v>1324</v>
      </c>
      <c r="N35" s="35">
        <v>403</v>
      </c>
      <c r="O35" s="35">
        <v>331</v>
      </c>
      <c r="P35" s="35">
        <v>72</v>
      </c>
    </row>
    <row r="36" spans="1:16" s="12" customFormat="1" ht="18" customHeight="1">
      <c r="A36" s="8" t="s">
        <v>51</v>
      </c>
      <c r="B36" s="35">
        <v>24663</v>
      </c>
      <c r="C36" s="35">
        <v>18409</v>
      </c>
      <c r="D36" s="35">
        <v>6254</v>
      </c>
      <c r="E36" s="35">
        <v>18676</v>
      </c>
      <c r="F36" s="35">
        <v>14085</v>
      </c>
      <c r="G36" s="35">
        <v>4591</v>
      </c>
      <c r="H36" s="35">
        <v>1492</v>
      </c>
      <c r="I36" s="35">
        <v>1236</v>
      </c>
      <c r="J36" s="35">
        <v>256</v>
      </c>
      <c r="K36" s="35">
        <v>1124</v>
      </c>
      <c r="L36" s="35">
        <v>607</v>
      </c>
      <c r="M36" s="35">
        <v>517</v>
      </c>
      <c r="N36" s="35">
        <v>3371</v>
      </c>
      <c r="O36" s="35">
        <v>2481</v>
      </c>
      <c r="P36" s="35">
        <v>890</v>
      </c>
    </row>
    <row r="37" spans="1:16" s="12" customFormat="1" ht="18" customHeight="1">
      <c r="A37" s="8" t="s">
        <v>52</v>
      </c>
      <c r="B37" s="35">
        <v>14589</v>
      </c>
      <c r="C37" s="35">
        <v>9483</v>
      </c>
      <c r="D37" s="35">
        <v>5106</v>
      </c>
      <c r="E37" s="35">
        <v>12056</v>
      </c>
      <c r="F37" s="35">
        <v>7847</v>
      </c>
      <c r="G37" s="35">
        <v>4209</v>
      </c>
      <c r="H37" s="35">
        <v>925</v>
      </c>
      <c r="I37" s="35">
        <v>480</v>
      </c>
      <c r="J37" s="35">
        <v>445</v>
      </c>
      <c r="K37" s="35">
        <v>1233</v>
      </c>
      <c r="L37" s="35">
        <v>830</v>
      </c>
      <c r="M37" s="35">
        <v>403</v>
      </c>
      <c r="N37" s="35">
        <v>375</v>
      </c>
      <c r="O37" s="35">
        <v>326</v>
      </c>
      <c r="P37" s="35">
        <v>49</v>
      </c>
    </row>
    <row r="38" spans="1:16" s="12" customFormat="1" ht="18" customHeight="1">
      <c r="A38" s="8" t="s">
        <v>53</v>
      </c>
      <c r="B38" s="35">
        <v>6927</v>
      </c>
      <c r="C38" s="35">
        <v>4830</v>
      </c>
      <c r="D38" s="35">
        <v>2097</v>
      </c>
      <c r="E38" s="35">
        <v>6144</v>
      </c>
      <c r="F38" s="35">
        <v>4259</v>
      </c>
      <c r="G38" s="35">
        <v>1885</v>
      </c>
      <c r="H38" s="35">
        <v>280</v>
      </c>
      <c r="I38" s="35">
        <v>160</v>
      </c>
      <c r="J38" s="35">
        <v>120</v>
      </c>
      <c r="K38" s="35">
        <v>353</v>
      </c>
      <c r="L38" s="35">
        <v>269</v>
      </c>
      <c r="M38" s="35">
        <v>84</v>
      </c>
      <c r="N38" s="35">
        <v>150</v>
      </c>
      <c r="O38" s="35">
        <v>142</v>
      </c>
      <c r="P38" s="35">
        <v>8</v>
      </c>
    </row>
    <row r="39" spans="1:16" s="12" customFormat="1" ht="18" customHeight="1">
      <c r="A39" s="8" t="s">
        <v>54</v>
      </c>
      <c r="B39" s="35">
        <v>17863</v>
      </c>
      <c r="C39" s="35">
        <v>8834</v>
      </c>
      <c r="D39" s="35">
        <v>9029</v>
      </c>
      <c r="E39" s="35">
        <v>12547</v>
      </c>
      <c r="F39" s="35">
        <v>6356</v>
      </c>
      <c r="G39" s="35">
        <v>6191</v>
      </c>
      <c r="H39" s="35">
        <v>4159</v>
      </c>
      <c r="I39" s="35">
        <v>2129</v>
      </c>
      <c r="J39" s="35">
        <v>2030</v>
      </c>
      <c r="K39" s="35">
        <v>909</v>
      </c>
      <c r="L39" s="35">
        <v>223</v>
      </c>
      <c r="M39" s="35">
        <v>686</v>
      </c>
      <c r="N39" s="35">
        <v>248</v>
      </c>
      <c r="O39" s="35">
        <v>126</v>
      </c>
      <c r="P39" s="35">
        <v>122</v>
      </c>
    </row>
    <row r="40" spans="1:16" s="12" customFormat="1" ht="18" customHeight="1">
      <c r="A40" s="8" t="s">
        <v>55</v>
      </c>
      <c r="B40" s="35">
        <v>8527</v>
      </c>
      <c r="C40" s="35">
        <v>7386</v>
      </c>
      <c r="D40" s="35">
        <v>1141</v>
      </c>
      <c r="E40" s="35">
        <v>8019</v>
      </c>
      <c r="F40" s="35">
        <v>6943</v>
      </c>
      <c r="G40" s="35">
        <v>1076</v>
      </c>
      <c r="H40" s="35">
        <v>13</v>
      </c>
      <c r="I40" s="35">
        <v>11</v>
      </c>
      <c r="J40" s="35">
        <v>2</v>
      </c>
      <c r="K40" s="35">
        <v>282</v>
      </c>
      <c r="L40" s="35">
        <v>233</v>
      </c>
      <c r="M40" s="35">
        <v>49</v>
      </c>
      <c r="N40" s="35">
        <v>213</v>
      </c>
      <c r="O40" s="35">
        <v>199</v>
      </c>
      <c r="P40" s="35">
        <v>14</v>
      </c>
    </row>
    <row r="41" spans="1:16" s="31" customFormat="1" ht="22.5" customHeight="1">
      <c r="A41" s="9" t="s">
        <v>56</v>
      </c>
      <c r="B41" s="37">
        <v>1395</v>
      </c>
      <c r="C41" s="37">
        <v>1169</v>
      </c>
      <c r="D41" s="37">
        <v>226</v>
      </c>
      <c r="E41" s="37">
        <v>449</v>
      </c>
      <c r="F41" s="37">
        <v>328</v>
      </c>
      <c r="G41" s="37">
        <v>121</v>
      </c>
      <c r="H41" s="37">
        <v>16</v>
      </c>
      <c r="I41" s="37">
        <v>12</v>
      </c>
      <c r="J41" s="37">
        <v>4</v>
      </c>
      <c r="K41" s="37">
        <v>831</v>
      </c>
      <c r="L41" s="37">
        <v>750</v>
      </c>
      <c r="M41" s="37">
        <v>81</v>
      </c>
      <c r="N41" s="34">
        <v>99</v>
      </c>
      <c r="O41" s="34">
        <v>79</v>
      </c>
      <c r="P41" s="34">
        <v>20</v>
      </c>
    </row>
    <row r="42" spans="1:16" s="12" customFormat="1" ht="18" customHeight="1">
      <c r="A42" s="8" t="s">
        <v>57</v>
      </c>
      <c r="B42" s="38">
        <v>766</v>
      </c>
      <c r="C42" s="38">
        <v>691</v>
      </c>
      <c r="D42" s="38">
        <v>75</v>
      </c>
      <c r="E42" s="38">
        <v>70</v>
      </c>
      <c r="F42" s="38">
        <v>61</v>
      </c>
      <c r="G42" s="38">
        <v>9</v>
      </c>
      <c r="H42" s="38">
        <v>4</v>
      </c>
      <c r="I42" s="38">
        <v>2</v>
      </c>
      <c r="J42" s="38">
        <v>2</v>
      </c>
      <c r="K42" s="38">
        <v>642</v>
      </c>
      <c r="L42" s="38">
        <v>592</v>
      </c>
      <c r="M42" s="38">
        <v>50</v>
      </c>
      <c r="N42" s="35">
        <v>50</v>
      </c>
      <c r="O42" s="35">
        <v>36</v>
      </c>
      <c r="P42" s="35">
        <v>14</v>
      </c>
    </row>
    <row r="43" spans="1:16" s="12" customFormat="1" ht="18" customHeight="1">
      <c r="A43" s="8" t="s">
        <v>11</v>
      </c>
      <c r="B43" s="38">
        <v>629</v>
      </c>
      <c r="C43" s="38">
        <v>478</v>
      </c>
      <c r="D43" s="38">
        <v>151</v>
      </c>
      <c r="E43" s="38">
        <v>379</v>
      </c>
      <c r="F43" s="38">
        <v>267</v>
      </c>
      <c r="G43" s="38">
        <v>112</v>
      </c>
      <c r="H43" s="38">
        <v>12</v>
      </c>
      <c r="I43" s="38">
        <v>10</v>
      </c>
      <c r="J43" s="38">
        <v>2</v>
      </c>
      <c r="K43" s="38">
        <v>189</v>
      </c>
      <c r="L43" s="38">
        <v>158</v>
      </c>
      <c r="M43" s="38">
        <v>31</v>
      </c>
      <c r="N43" s="35">
        <v>49</v>
      </c>
      <c r="O43" s="35">
        <v>43</v>
      </c>
      <c r="P43" s="35">
        <v>6</v>
      </c>
    </row>
    <row r="44" spans="1:16" ht="6.75" customHeight="1" thickBot="1">
      <c r="A44" s="29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ht="13.5" customHeight="1">
      <c r="A45" s="17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</sheetData>
  <sheetProtection/>
  <mergeCells count="7">
    <mergeCell ref="N6:P6"/>
    <mergeCell ref="H6:J6"/>
    <mergeCell ref="K6:M6"/>
    <mergeCell ref="D2:G2"/>
    <mergeCell ref="B6:D6"/>
    <mergeCell ref="E6:G6"/>
    <mergeCell ref="B5:P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114"/>
  <sheetViews>
    <sheetView view="pageBreakPreview" zoomScaleSheetLayoutView="100" workbookViewId="0" topLeftCell="D1">
      <selection activeCell="C15" sqref="C15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'表1-2'!P1+1</f>
        <v>6</v>
      </c>
      <c r="P1" s="12">
        <f>A1+1</f>
        <v>7</v>
      </c>
    </row>
    <row r="2" spans="2:14" ht="18" customHeight="1">
      <c r="B2" s="20"/>
      <c r="C2" s="20"/>
      <c r="D2" s="45" t="s">
        <v>18</v>
      </c>
      <c r="E2" s="46"/>
      <c r="F2" s="46"/>
      <c r="G2" s="46"/>
      <c r="H2" s="1" t="s">
        <v>58</v>
      </c>
      <c r="I2" s="10"/>
      <c r="J2" s="10"/>
      <c r="K2" s="10"/>
      <c r="L2" s="10"/>
      <c r="M2" s="10"/>
      <c r="N2" s="10"/>
    </row>
    <row r="3" spans="4:14" ht="18" customHeight="1"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13" customFormat="1" ht="18" customHeight="1" thickBot="1">
      <c r="A4" s="17"/>
      <c r="G4" s="21" t="s">
        <v>219</v>
      </c>
      <c r="H4" s="22" t="s">
        <v>211</v>
      </c>
      <c r="P4" s="24" t="s">
        <v>209</v>
      </c>
    </row>
    <row r="5" spans="1:16" s="26" customFormat="1" ht="19.5" customHeight="1">
      <c r="A5" s="25"/>
      <c r="B5" s="49" t="s">
        <v>212</v>
      </c>
      <c r="C5" s="50"/>
      <c r="D5" s="51"/>
      <c r="E5" s="56" t="s">
        <v>216</v>
      </c>
      <c r="F5" s="57"/>
      <c r="G5" s="57"/>
      <c r="H5" s="40" t="s">
        <v>217</v>
      </c>
      <c r="I5" s="40"/>
      <c r="J5" s="40"/>
      <c r="K5" s="40"/>
      <c r="L5" s="40"/>
      <c r="M5" s="40"/>
      <c r="N5" s="40"/>
      <c r="O5" s="40"/>
      <c r="P5" s="41"/>
    </row>
    <row r="6" spans="1:16" s="26" customFormat="1" ht="19.5" customHeight="1">
      <c r="A6" s="2" t="s">
        <v>123</v>
      </c>
      <c r="B6" s="52" t="s">
        <v>124</v>
      </c>
      <c r="C6" s="53"/>
      <c r="D6" s="54"/>
      <c r="E6" s="55" t="s">
        <v>8</v>
      </c>
      <c r="F6" s="43"/>
      <c r="G6" s="44"/>
      <c r="H6" s="42" t="s">
        <v>215</v>
      </c>
      <c r="I6" s="43"/>
      <c r="J6" s="44"/>
      <c r="K6" s="55" t="s">
        <v>214</v>
      </c>
      <c r="L6" s="42"/>
      <c r="M6" s="42"/>
      <c r="N6" s="58" t="s">
        <v>125</v>
      </c>
      <c r="O6" s="59"/>
      <c r="P6" s="60"/>
    </row>
    <row r="7" spans="1:16" s="26" customFormat="1" ht="19.5" customHeight="1" thickBot="1">
      <c r="A7" s="27"/>
      <c r="B7" s="3" t="s">
        <v>5</v>
      </c>
      <c r="C7" s="4" t="s">
        <v>6</v>
      </c>
      <c r="D7" s="4" t="s">
        <v>7</v>
      </c>
      <c r="E7" s="5" t="s">
        <v>5</v>
      </c>
      <c r="F7" s="5" t="s">
        <v>6</v>
      </c>
      <c r="G7" s="4" t="s">
        <v>7</v>
      </c>
      <c r="H7" s="6" t="s">
        <v>5</v>
      </c>
      <c r="I7" s="6" t="s">
        <v>6</v>
      </c>
      <c r="J7" s="4" t="s">
        <v>7</v>
      </c>
      <c r="K7" s="6" t="s">
        <v>5</v>
      </c>
      <c r="L7" s="6" t="s">
        <v>6</v>
      </c>
      <c r="M7" s="4" t="s">
        <v>7</v>
      </c>
      <c r="N7" s="6" t="s">
        <v>5</v>
      </c>
      <c r="O7" s="6" t="s">
        <v>6</v>
      </c>
      <c r="P7" s="4" t="s">
        <v>7</v>
      </c>
    </row>
    <row r="8" spans="1:16" s="26" customFormat="1" ht="5.25" customHeight="1">
      <c r="A8" s="2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s="31" customFormat="1" ht="18" customHeight="1">
      <c r="A9" s="7" t="s">
        <v>89</v>
      </c>
      <c r="B9" s="34">
        <v>26307</v>
      </c>
      <c r="C9" s="34">
        <v>19941</v>
      </c>
      <c r="D9" s="34">
        <v>6366</v>
      </c>
      <c r="E9" s="34">
        <v>5218</v>
      </c>
      <c r="F9" s="34">
        <v>3652</v>
      </c>
      <c r="G9" s="34">
        <v>1566</v>
      </c>
      <c r="H9" s="34">
        <v>4853</v>
      </c>
      <c r="I9" s="34">
        <v>3422</v>
      </c>
      <c r="J9" s="34">
        <v>1431</v>
      </c>
      <c r="K9" s="34">
        <v>183</v>
      </c>
      <c r="L9" s="34">
        <v>89</v>
      </c>
      <c r="M9" s="34">
        <v>94</v>
      </c>
      <c r="N9" s="34">
        <v>182</v>
      </c>
      <c r="O9" s="34">
        <v>141</v>
      </c>
      <c r="P9" s="34">
        <v>41</v>
      </c>
    </row>
    <row r="10" spans="1:16" s="12" customFormat="1" ht="18" customHeight="1">
      <c r="A10" s="8" t="s">
        <v>90</v>
      </c>
      <c r="B10" s="35">
        <v>6290</v>
      </c>
      <c r="C10" s="35">
        <v>4500</v>
      </c>
      <c r="D10" s="35">
        <v>1790</v>
      </c>
      <c r="E10" s="35">
        <v>341</v>
      </c>
      <c r="F10" s="35">
        <v>241</v>
      </c>
      <c r="G10" s="35">
        <v>100</v>
      </c>
      <c r="H10" s="35">
        <v>264</v>
      </c>
      <c r="I10" s="35">
        <v>184</v>
      </c>
      <c r="J10" s="35">
        <v>80</v>
      </c>
      <c r="K10" s="35" t="s">
        <v>1</v>
      </c>
      <c r="L10" s="35" t="s">
        <v>1</v>
      </c>
      <c r="M10" s="35" t="s">
        <v>1</v>
      </c>
      <c r="N10" s="35">
        <v>77</v>
      </c>
      <c r="O10" s="35">
        <v>57</v>
      </c>
      <c r="P10" s="35">
        <v>20</v>
      </c>
    </row>
    <row r="11" spans="1:16" s="12" customFormat="1" ht="18" customHeight="1">
      <c r="A11" s="8" t="s">
        <v>91</v>
      </c>
      <c r="B11" s="35">
        <v>1713</v>
      </c>
      <c r="C11" s="35">
        <v>1200</v>
      </c>
      <c r="D11" s="35">
        <v>513</v>
      </c>
      <c r="E11" s="35">
        <v>231</v>
      </c>
      <c r="F11" s="35">
        <v>132</v>
      </c>
      <c r="G11" s="35">
        <v>99</v>
      </c>
      <c r="H11" s="35">
        <v>231</v>
      </c>
      <c r="I11" s="35">
        <v>132</v>
      </c>
      <c r="J11" s="35">
        <v>99</v>
      </c>
      <c r="K11" s="35" t="s">
        <v>1</v>
      </c>
      <c r="L11" s="35" t="s">
        <v>1</v>
      </c>
      <c r="M11" s="35" t="s">
        <v>1</v>
      </c>
      <c r="N11" s="35" t="s">
        <v>1</v>
      </c>
      <c r="O11" s="35" t="s">
        <v>1</v>
      </c>
      <c r="P11" s="35" t="s">
        <v>1</v>
      </c>
    </row>
    <row r="12" spans="1:16" s="12" customFormat="1" ht="18" customHeight="1">
      <c r="A12" s="8" t="s">
        <v>92</v>
      </c>
      <c r="B12" s="35">
        <v>7421</v>
      </c>
      <c r="C12" s="35">
        <v>5920</v>
      </c>
      <c r="D12" s="35">
        <v>1501</v>
      </c>
      <c r="E12" s="35">
        <v>2098</v>
      </c>
      <c r="F12" s="35">
        <v>1471</v>
      </c>
      <c r="G12" s="35">
        <v>627</v>
      </c>
      <c r="H12" s="35">
        <v>1900</v>
      </c>
      <c r="I12" s="35">
        <v>1354</v>
      </c>
      <c r="J12" s="35">
        <v>546</v>
      </c>
      <c r="K12" s="35">
        <v>107</v>
      </c>
      <c r="L12" s="35">
        <v>47</v>
      </c>
      <c r="M12" s="35">
        <v>60</v>
      </c>
      <c r="N12" s="35">
        <v>91</v>
      </c>
      <c r="O12" s="35">
        <v>70</v>
      </c>
      <c r="P12" s="35">
        <v>21</v>
      </c>
    </row>
    <row r="13" spans="1:16" s="12" customFormat="1" ht="18" customHeight="1">
      <c r="A13" s="8" t="s">
        <v>93</v>
      </c>
      <c r="B13" s="35">
        <v>5330</v>
      </c>
      <c r="C13" s="35">
        <v>3564</v>
      </c>
      <c r="D13" s="35">
        <v>1766</v>
      </c>
      <c r="E13" s="35">
        <v>1347</v>
      </c>
      <c r="F13" s="35">
        <v>952</v>
      </c>
      <c r="G13" s="35">
        <v>395</v>
      </c>
      <c r="H13" s="35">
        <v>1293</v>
      </c>
      <c r="I13" s="35">
        <v>930</v>
      </c>
      <c r="J13" s="35">
        <v>363</v>
      </c>
      <c r="K13" s="35">
        <v>40</v>
      </c>
      <c r="L13" s="35">
        <v>8</v>
      </c>
      <c r="M13" s="35">
        <v>32</v>
      </c>
      <c r="N13" s="35">
        <v>14</v>
      </c>
      <c r="O13" s="35">
        <v>14</v>
      </c>
      <c r="P13" s="35" t="s">
        <v>1</v>
      </c>
    </row>
    <row r="14" spans="1:16" s="12" customFormat="1" ht="18" customHeight="1">
      <c r="A14" s="8" t="s">
        <v>94</v>
      </c>
      <c r="B14" s="35">
        <v>5553</v>
      </c>
      <c r="C14" s="35">
        <v>4757</v>
      </c>
      <c r="D14" s="35">
        <v>796</v>
      </c>
      <c r="E14" s="35">
        <v>1201</v>
      </c>
      <c r="F14" s="35">
        <v>856</v>
      </c>
      <c r="G14" s="35">
        <v>345</v>
      </c>
      <c r="H14" s="35">
        <v>1165</v>
      </c>
      <c r="I14" s="35">
        <v>822</v>
      </c>
      <c r="J14" s="35">
        <v>343</v>
      </c>
      <c r="K14" s="35">
        <v>36</v>
      </c>
      <c r="L14" s="35">
        <v>34</v>
      </c>
      <c r="M14" s="35">
        <v>2</v>
      </c>
      <c r="N14" s="35" t="s">
        <v>1</v>
      </c>
      <c r="O14" s="35" t="s">
        <v>1</v>
      </c>
      <c r="P14" s="35" t="s">
        <v>1</v>
      </c>
    </row>
    <row r="15" spans="1:16" s="31" customFormat="1" ht="18" customHeight="1">
      <c r="A15" s="7" t="s">
        <v>95</v>
      </c>
      <c r="B15" s="34">
        <v>445451</v>
      </c>
      <c r="C15" s="34">
        <v>372388</v>
      </c>
      <c r="D15" s="34">
        <v>73063</v>
      </c>
      <c r="E15" s="34">
        <v>142975</v>
      </c>
      <c r="F15" s="34">
        <v>118979</v>
      </c>
      <c r="G15" s="34">
        <v>23996</v>
      </c>
      <c r="H15" s="34">
        <v>117429</v>
      </c>
      <c r="I15" s="34">
        <v>96158</v>
      </c>
      <c r="J15" s="34">
        <v>21271</v>
      </c>
      <c r="K15" s="34">
        <v>15427</v>
      </c>
      <c r="L15" s="34">
        <v>13908</v>
      </c>
      <c r="M15" s="34">
        <v>1519</v>
      </c>
      <c r="N15" s="34">
        <v>10119</v>
      </c>
      <c r="O15" s="34">
        <v>8913</v>
      </c>
      <c r="P15" s="34">
        <v>1206</v>
      </c>
    </row>
    <row r="16" spans="1:16" s="12" customFormat="1" ht="18" customHeight="1">
      <c r="A16" s="8" t="s">
        <v>149</v>
      </c>
      <c r="B16" s="35">
        <v>89211</v>
      </c>
      <c r="C16" s="35">
        <v>77083</v>
      </c>
      <c r="D16" s="35">
        <v>12128</v>
      </c>
      <c r="E16" s="35">
        <v>20514</v>
      </c>
      <c r="F16" s="35">
        <v>16821</v>
      </c>
      <c r="G16" s="35">
        <v>3693</v>
      </c>
      <c r="H16" s="35">
        <v>17094</v>
      </c>
      <c r="I16" s="35">
        <v>14155</v>
      </c>
      <c r="J16" s="35">
        <v>2939</v>
      </c>
      <c r="K16" s="35">
        <v>2626</v>
      </c>
      <c r="L16" s="35">
        <v>2180</v>
      </c>
      <c r="M16" s="35">
        <v>446</v>
      </c>
      <c r="N16" s="35">
        <v>794</v>
      </c>
      <c r="O16" s="35">
        <v>486</v>
      </c>
      <c r="P16" s="35">
        <v>308</v>
      </c>
    </row>
    <row r="17" spans="1:16" s="12" customFormat="1" ht="18" customHeight="1">
      <c r="A17" s="8" t="s">
        <v>150</v>
      </c>
      <c r="B17" s="35">
        <v>87747</v>
      </c>
      <c r="C17" s="35">
        <v>72147</v>
      </c>
      <c r="D17" s="35">
        <v>15600</v>
      </c>
      <c r="E17" s="35">
        <v>28958</v>
      </c>
      <c r="F17" s="35">
        <v>23543</v>
      </c>
      <c r="G17" s="35">
        <v>5415</v>
      </c>
      <c r="H17" s="35">
        <v>23470</v>
      </c>
      <c r="I17" s="35">
        <v>18828</v>
      </c>
      <c r="J17" s="35">
        <v>4642</v>
      </c>
      <c r="K17" s="35">
        <v>3627</v>
      </c>
      <c r="L17" s="35">
        <v>3043</v>
      </c>
      <c r="M17" s="35">
        <v>584</v>
      </c>
      <c r="N17" s="35">
        <v>1861</v>
      </c>
      <c r="O17" s="35">
        <v>1672</v>
      </c>
      <c r="P17" s="35">
        <v>189</v>
      </c>
    </row>
    <row r="18" spans="1:16" s="12" customFormat="1" ht="18" customHeight="1">
      <c r="A18" s="8" t="s">
        <v>151</v>
      </c>
      <c r="B18" s="35">
        <v>129758</v>
      </c>
      <c r="C18" s="35">
        <v>107423</v>
      </c>
      <c r="D18" s="35">
        <v>22335</v>
      </c>
      <c r="E18" s="35">
        <v>38947</v>
      </c>
      <c r="F18" s="35">
        <v>34079</v>
      </c>
      <c r="G18" s="35">
        <v>4868</v>
      </c>
      <c r="H18" s="35">
        <v>32528</v>
      </c>
      <c r="I18" s="35">
        <v>27840</v>
      </c>
      <c r="J18" s="35">
        <v>4688</v>
      </c>
      <c r="K18" s="35">
        <v>4391</v>
      </c>
      <c r="L18" s="35">
        <v>4355</v>
      </c>
      <c r="M18" s="35">
        <v>36</v>
      </c>
      <c r="N18" s="35">
        <v>2028</v>
      </c>
      <c r="O18" s="35">
        <v>1884</v>
      </c>
      <c r="P18" s="35">
        <v>144</v>
      </c>
    </row>
    <row r="19" spans="1:16" s="12" customFormat="1" ht="18" customHeight="1">
      <c r="A19" s="8" t="s">
        <v>152</v>
      </c>
      <c r="B19" s="35">
        <v>138735</v>
      </c>
      <c r="C19" s="35">
        <v>115735</v>
      </c>
      <c r="D19" s="35">
        <v>23000</v>
      </c>
      <c r="E19" s="35">
        <v>54556</v>
      </c>
      <c r="F19" s="35">
        <v>44536</v>
      </c>
      <c r="G19" s="35">
        <v>10020</v>
      </c>
      <c r="H19" s="35">
        <v>44337</v>
      </c>
      <c r="I19" s="35">
        <v>35335</v>
      </c>
      <c r="J19" s="35">
        <v>9002</v>
      </c>
      <c r="K19" s="35">
        <v>4783</v>
      </c>
      <c r="L19" s="35">
        <v>4330</v>
      </c>
      <c r="M19" s="35">
        <v>453</v>
      </c>
      <c r="N19" s="35">
        <v>5436</v>
      </c>
      <c r="O19" s="35">
        <v>4871</v>
      </c>
      <c r="P19" s="35">
        <v>565</v>
      </c>
    </row>
    <row r="20" spans="1:16" s="31" customFormat="1" ht="18" customHeight="1">
      <c r="A20" s="32" t="s">
        <v>12</v>
      </c>
      <c r="B20" s="34">
        <v>3801661</v>
      </c>
      <c r="C20" s="34">
        <v>1752860</v>
      </c>
      <c r="D20" s="34">
        <v>2048801</v>
      </c>
      <c r="E20" s="34">
        <v>1091916</v>
      </c>
      <c r="F20" s="34">
        <v>531877</v>
      </c>
      <c r="G20" s="34">
        <v>560039</v>
      </c>
      <c r="H20" s="34">
        <v>1010985</v>
      </c>
      <c r="I20" s="34">
        <v>497507</v>
      </c>
      <c r="J20" s="34">
        <v>513478</v>
      </c>
      <c r="K20" s="34">
        <v>33317</v>
      </c>
      <c r="L20" s="34">
        <v>16040</v>
      </c>
      <c r="M20" s="34">
        <v>17277</v>
      </c>
      <c r="N20" s="34">
        <v>47614</v>
      </c>
      <c r="O20" s="34">
        <v>18330</v>
      </c>
      <c r="P20" s="34">
        <v>29284</v>
      </c>
    </row>
    <row r="21" spans="1:16" s="31" customFormat="1" ht="18" customHeight="1">
      <c r="A21" s="7" t="s">
        <v>13</v>
      </c>
      <c r="B21" s="34">
        <v>1522220</v>
      </c>
      <c r="C21" s="34">
        <v>732010</v>
      </c>
      <c r="D21" s="34">
        <v>790210</v>
      </c>
      <c r="E21" s="34">
        <v>426223</v>
      </c>
      <c r="F21" s="34">
        <v>206449</v>
      </c>
      <c r="G21" s="34">
        <v>219774</v>
      </c>
      <c r="H21" s="34">
        <v>386010</v>
      </c>
      <c r="I21" s="34">
        <v>190987</v>
      </c>
      <c r="J21" s="34">
        <v>195023</v>
      </c>
      <c r="K21" s="34">
        <v>13355</v>
      </c>
      <c r="L21" s="34">
        <v>7537</v>
      </c>
      <c r="M21" s="34">
        <v>5818</v>
      </c>
      <c r="N21" s="34">
        <v>26858</v>
      </c>
      <c r="O21" s="34">
        <v>7925</v>
      </c>
      <c r="P21" s="34">
        <v>18933</v>
      </c>
    </row>
    <row r="22" spans="1:16" s="12" customFormat="1" ht="18" customHeight="1">
      <c r="A22" s="8" t="s">
        <v>153</v>
      </c>
      <c r="B22" s="35">
        <v>978822</v>
      </c>
      <c r="C22" s="35">
        <v>445417</v>
      </c>
      <c r="D22" s="35">
        <v>533405</v>
      </c>
      <c r="E22" s="35">
        <v>185674</v>
      </c>
      <c r="F22" s="35">
        <v>97644</v>
      </c>
      <c r="G22" s="35">
        <v>88030</v>
      </c>
      <c r="H22" s="35">
        <v>174338</v>
      </c>
      <c r="I22" s="35">
        <v>91820</v>
      </c>
      <c r="J22" s="35">
        <v>82518</v>
      </c>
      <c r="K22" s="35">
        <v>3141</v>
      </c>
      <c r="L22" s="35">
        <v>2083</v>
      </c>
      <c r="M22" s="35">
        <v>1058</v>
      </c>
      <c r="N22" s="35">
        <v>8195</v>
      </c>
      <c r="O22" s="35">
        <v>3741</v>
      </c>
      <c r="P22" s="35">
        <v>4454</v>
      </c>
    </row>
    <row r="23" spans="1:16" s="12" customFormat="1" ht="18" customHeight="1">
      <c r="A23" s="8" t="s">
        <v>154</v>
      </c>
      <c r="B23" s="35">
        <v>400076</v>
      </c>
      <c r="C23" s="35">
        <v>210593</v>
      </c>
      <c r="D23" s="35">
        <v>189483</v>
      </c>
      <c r="E23" s="35">
        <v>153458</v>
      </c>
      <c r="F23" s="35">
        <v>68525</v>
      </c>
      <c r="G23" s="35">
        <v>84933</v>
      </c>
      <c r="H23" s="35">
        <v>132424</v>
      </c>
      <c r="I23" s="35">
        <v>62783</v>
      </c>
      <c r="J23" s="35">
        <v>69641</v>
      </c>
      <c r="K23" s="35">
        <v>5295</v>
      </c>
      <c r="L23" s="35">
        <v>2118</v>
      </c>
      <c r="M23" s="35">
        <v>3177</v>
      </c>
      <c r="N23" s="35">
        <v>15739</v>
      </c>
      <c r="O23" s="35">
        <v>3624</v>
      </c>
      <c r="P23" s="35">
        <v>12115</v>
      </c>
    </row>
    <row r="24" spans="1:16" s="12" customFormat="1" ht="18" customHeight="1">
      <c r="A24" s="8" t="s">
        <v>155</v>
      </c>
      <c r="B24" s="35">
        <v>143322</v>
      </c>
      <c r="C24" s="35">
        <v>76000</v>
      </c>
      <c r="D24" s="35">
        <v>67322</v>
      </c>
      <c r="E24" s="35">
        <v>87091</v>
      </c>
      <c r="F24" s="35">
        <v>40280</v>
      </c>
      <c r="G24" s="35">
        <v>46811</v>
      </c>
      <c r="H24" s="35">
        <v>79248</v>
      </c>
      <c r="I24" s="35">
        <v>36384</v>
      </c>
      <c r="J24" s="35">
        <v>42864</v>
      </c>
      <c r="K24" s="35">
        <v>4919</v>
      </c>
      <c r="L24" s="35">
        <v>3336</v>
      </c>
      <c r="M24" s="35">
        <v>1583</v>
      </c>
      <c r="N24" s="35">
        <v>2924</v>
      </c>
      <c r="O24" s="35">
        <v>560</v>
      </c>
      <c r="P24" s="35">
        <v>2364</v>
      </c>
    </row>
    <row r="25" spans="1:16" s="31" customFormat="1" ht="18" customHeight="1">
      <c r="A25" s="7" t="s">
        <v>103</v>
      </c>
      <c r="B25" s="34">
        <v>267719</v>
      </c>
      <c r="C25" s="34">
        <v>186714</v>
      </c>
      <c r="D25" s="34">
        <v>81005</v>
      </c>
      <c r="E25" s="34">
        <v>62345</v>
      </c>
      <c r="F25" s="34">
        <v>46613</v>
      </c>
      <c r="G25" s="34">
        <v>15732</v>
      </c>
      <c r="H25" s="34">
        <v>56842</v>
      </c>
      <c r="I25" s="34">
        <v>43263</v>
      </c>
      <c r="J25" s="34">
        <v>13579</v>
      </c>
      <c r="K25" s="34">
        <v>1471</v>
      </c>
      <c r="L25" s="34">
        <v>828</v>
      </c>
      <c r="M25" s="34">
        <v>643</v>
      </c>
      <c r="N25" s="34">
        <v>4032</v>
      </c>
      <c r="O25" s="34">
        <v>2522</v>
      </c>
      <c r="P25" s="34">
        <v>1510</v>
      </c>
    </row>
    <row r="26" spans="1:16" s="12" customFormat="1" ht="18" customHeight="1">
      <c r="A26" s="8" t="s">
        <v>156</v>
      </c>
      <c r="B26" s="35">
        <v>23326</v>
      </c>
      <c r="C26" s="35">
        <v>19407</v>
      </c>
      <c r="D26" s="35">
        <v>3919</v>
      </c>
      <c r="E26" s="35">
        <v>2200</v>
      </c>
      <c r="F26" s="35">
        <v>1530</v>
      </c>
      <c r="G26" s="35">
        <v>670</v>
      </c>
      <c r="H26" s="35">
        <v>2043</v>
      </c>
      <c r="I26" s="35">
        <v>1434</v>
      </c>
      <c r="J26" s="35">
        <v>609</v>
      </c>
      <c r="K26" s="35" t="s">
        <v>1</v>
      </c>
      <c r="L26" s="35" t="s">
        <v>1</v>
      </c>
      <c r="M26" s="35" t="s">
        <v>1</v>
      </c>
      <c r="N26" s="35">
        <v>157</v>
      </c>
      <c r="O26" s="35">
        <v>96</v>
      </c>
      <c r="P26" s="35">
        <v>61</v>
      </c>
    </row>
    <row r="27" spans="1:16" s="12" customFormat="1" ht="18" customHeight="1">
      <c r="A27" s="8" t="s">
        <v>157</v>
      </c>
      <c r="B27" s="35">
        <v>22256</v>
      </c>
      <c r="C27" s="35">
        <v>19905</v>
      </c>
      <c r="D27" s="35">
        <v>2351</v>
      </c>
      <c r="E27" s="35">
        <v>4942</v>
      </c>
      <c r="F27" s="35">
        <v>4485</v>
      </c>
      <c r="G27" s="35">
        <v>457</v>
      </c>
      <c r="H27" s="35">
        <v>4843</v>
      </c>
      <c r="I27" s="35">
        <v>4403</v>
      </c>
      <c r="J27" s="35">
        <v>440</v>
      </c>
      <c r="K27" s="35">
        <v>85</v>
      </c>
      <c r="L27" s="35">
        <v>75</v>
      </c>
      <c r="M27" s="35">
        <v>10</v>
      </c>
      <c r="N27" s="35">
        <v>14</v>
      </c>
      <c r="O27" s="35">
        <v>7</v>
      </c>
      <c r="P27" s="35">
        <v>7</v>
      </c>
    </row>
    <row r="28" spans="1:16" s="12" customFormat="1" ht="18" customHeight="1">
      <c r="A28" s="8" t="s">
        <v>158</v>
      </c>
      <c r="B28" s="35">
        <v>12293</v>
      </c>
      <c r="C28" s="35">
        <v>9651</v>
      </c>
      <c r="D28" s="35">
        <v>2642</v>
      </c>
      <c r="E28" s="35">
        <v>2814</v>
      </c>
      <c r="F28" s="35">
        <v>2643</v>
      </c>
      <c r="G28" s="35">
        <v>171</v>
      </c>
      <c r="H28" s="35">
        <v>2794</v>
      </c>
      <c r="I28" s="35">
        <v>2623</v>
      </c>
      <c r="J28" s="35">
        <v>171</v>
      </c>
      <c r="K28" s="35">
        <v>20</v>
      </c>
      <c r="L28" s="35">
        <v>20</v>
      </c>
      <c r="M28" s="35" t="s">
        <v>1</v>
      </c>
      <c r="N28" s="35" t="s">
        <v>1</v>
      </c>
      <c r="O28" s="35" t="s">
        <v>1</v>
      </c>
      <c r="P28" s="35" t="s">
        <v>1</v>
      </c>
    </row>
    <row r="29" spans="1:16" s="12" customFormat="1" ht="18" customHeight="1">
      <c r="A29" s="8" t="s">
        <v>159</v>
      </c>
      <c r="B29" s="35">
        <v>69741</v>
      </c>
      <c r="C29" s="35">
        <v>57541</v>
      </c>
      <c r="D29" s="35">
        <v>12200</v>
      </c>
      <c r="E29" s="35">
        <v>30950</v>
      </c>
      <c r="F29" s="35">
        <v>25574</v>
      </c>
      <c r="G29" s="35">
        <v>5376</v>
      </c>
      <c r="H29" s="35">
        <v>28868</v>
      </c>
      <c r="I29" s="35">
        <v>24196</v>
      </c>
      <c r="J29" s="35">
        <v>4672</v>
      </c>
      <c r="K29" s="35">
        <v>432</v>
      </c>
      <c r="L29" s="35">
        <v>353</v>
      </c>
      <c r="M29" s="35">
        <v>79</v>
      </c>
      <c r="N29" s="35">
        <v>1650</v>
      </c>
      <c r="O29" s="35">
        <v>1025</v>
      </c>
      <c r="P29" s="35">
        <v>625</v>
      </c>
    </row>
    <row r="30" spans="1:16" s="12" customFormat="1" ht="18" customHeight="1">
      <c r="A30" s="8" t="s">
        <v>160</v>
      </c>
      <c r="B30" s="35">
        <v>7963</v>
      </c>
      <c r="C30" s="35">
        <v>6514</v>
      </c>
      <c r="D30" s="35">
        <v>1449</v>
      </c>
      <c r="E30" s="35">
        <v>2241</v>
      </c>
      <c r="F30" s="35">
        <v>2029</v>
      </c>
      <c r="G30" s="35">
        <v>212</v>
      </c>
      <c r="H30" s="35">
        <v>864</v>
      </c>
      <c r="I30" s="35">
        <v>727</v>
      </c>
      <c r="J30" s="35">
        <v>137</v>
      </c>
      <c r="K30" s="35">
        <v>348</v>
      </c>
      <c r="L30" s="35">
        <v>334</v>
      </c>
      <c r="M30" s="35">
        <v>14</v>
      </c>
      <c r="N30" s="35">
        <v>1029</v>
      </c>
      <c r="O30" s="35">
        <v>968</v>
      </c>
      <c r="P30" s="35">
        <v>61</v>
      </c>
    </row>
    <row r="31" spans="1:16" s="12" customFormat="1" ht="18" customHeight="1">
      <c r="A31" s="8" t="s">
        <v>161</v>
      </c>
      <c r="B31" s="35">
        <v>19037</v>
      </c>
      <c r="C31" s="35">
        <v>9300</v>
      </c>
      <c r="D31" s="35">
        <v>9737</v>
      </c>
      <c r="E31" s="35">
        <v>3775</v>
      </c>
      <c r="F31" s="35">
        <v>1050</v>
      </c>
      <c r="G31" s="35">
        <v>2725</v>
      </c>
      <c r="H31" s="35">
        <v>2940</v>
      </c>
      <c r="I31" s="35">
        <v>945</v>
      </c>
      <c r="J31" s="35">
        <v>1995</v>
      </c>
      <c r="K31" s="35">
        <v>512</v>
      </c>
      <c r="L31" s="35">
        <v>25</v>
      </c>
      <c r="M31" s="35">
        <v>487</v>
      </c>
      <c r="N31" s="35">
        <v>323</v>
      </c>
      <c r="O31" s="35">
        <v>80</v>
      </c>
      <c r="P31" s="35">
        <v>243</v>
      </c>
    </row>
    <row r="32" spans="1:16" s="12" customFormat="1" ht="18" customHeight="1">
      <c r="A32" s="8" t="s">
        <v>162</v>
      </c>
      <c r="B32" s="35">
        <v>2911</v>
      </c>
      <c r="C32" s="35">
        <v>2169</v>
      </c>
      <c r="D32" s="35">
        <v>742</v>
      </c>
      <c r="E32" s="35">
        <v>740</v>
      </c>
      <c r="F32" s="35">
        <v>437</v>
      </c>
      <c r="G32" s="35">
        <v>303</v>
      </c>
      <c r="H32" s="35">
        <v>637</v>
      </c>
      <c r="I32" s="35">
        <v>374</v>
      </c>
      <c r="J32" s="35">
        <v>263</v>
      </c>
      <c r="K32" s="35" t="s">
        <v>1</v>
      </c>
      <c r="L32" s="35" t="s">
        <v>1</v>
      </c>
      <c r="M32" s="35" t="s">
        <v>1</v>
      </c>
      <c r="N32" s="35">
        <v>103</v>
      </c>
      <c r="O32" s="35">
        <v>63</v>
      </c>
      <c r="P32" s="35">
        <v>40</v>
      </c>
    </row>
    <row r="33" spans="1:16" s="12" customFormat="1" ht="18" customHeight="1">
      <c r="A33" s="8" t="s">
        <v>163</v>
      </c>
      <c r="B33" s="35">
        <v>64480</v>
      </c>
      <c r="C33" s="35">
        <v>28970</v>
      </c>
      <c r="D33" s="35">
        <v>35510</v>
      </c>
      <c r="E33" s="35">
        <v>7923</v>
      </c>
      <c r="F33" s="35">
        <v>3308</v>
      </c>
      <c r="G33" s="35">
        <v>4615</v>
      </c>
      <c r="H33" s="35">
        <v>7239</v>
      </c>
      <c r="I33" s="35">
        <v>3074</v>
      </c>
      <c r="J33" s="35">
        <v>4165</v>
      </c>
      <c r="K33" s="35">
        <v>53</v>
      </c>
      <c r="L33" s="35" t="s">
        <v>1</v>
      </c>
      <c r="M33" s="35">
        <v>53</v>
      </c>
      <c r="N33" s="35">
        <v>631</v>
      </c>
      <c r="O33" s="35">
        <v>234</v>
      </c>
      <c r="P33" s="35">
        <v>397</v>
      </c>
    </row>
    <row r="34" spans="1:16" s="12" customFormat="1" ht="18" customHeight="1">
      <c r="A34" s="8" t="s">
        <v>164</v>
      </c>
      <c r="B34" s="35">
        <v>8910</v>
      </c>
      <c r="C34" s="35">
        <v>7554</v>
      </c>
      <c r="D34" s="35">
        <v>1356</v>
      </c>
      <c r="E34" s="35">
        <v>1587</v>
      </c>
      <c r="F34" s="35">
        <v>1225</v>
      </c>
      <c r="G34" s="35">
        <v>362</v>
      </c>
      <c r="H34" s="35">
        <v>1539</v>
      </c>
      <c r="I34" s="35">
        <v>1186</v>
      </c>
      <c r="J34" s="35">
        <v>353</v>
      </c>
      <c r="K34" s="35">
        <v>21</v>
      </c>
      <c r="L34" s="35">
        <v>21</v>
      </c>
      <c r="M34" s="35" t="s">
        <v>1</v>
      </c>
      <c r="N34" s="35">
        <v>27</v>
      </c>
      <c r="O34" s="35">
        <v>18</v>
      </c>
      <c r="P34" s="35">
        <v>9</v>
      </c>
    </row>
    <row r="35" spans="1:16" s="12" customFormat="1" ht="18" customHeight="1">
      <c r="A35" s="8" t="s">
        <v>165</v>
      </c>
      <c r="B35" s="35">
        <v>25596</v>
      </c>
      <c r="C35" s="35">
        <v>18189</v>
      </c>
      <c r="D35" s="35">
        <v>7407</v>
      </c>
      <c r="E35" s="35">
        <v>2394</v>
      </c>
      <c r="F35" s="35">
        <v>1624</v>
      </c>
      <c r="G35" s="35">
        <v>770</v>
      </c>
      <c r="H35" s="35">
        <v>2296</v>
      </c>
      <c r="I35" s="35">
        <v>1593</v>
      </c>
      <c r="J35" s="35">
        <v>703</v>
      </c>
      <c r="K35" s="35" t="s">
        <v>1</v>
      </c>
      <c r="L35" s="35" t="s">
        <v>1</v>
      </c>
      <c r="M35" s="35" t="s">
        <v>1</v>
      </c>
      <c r="N35" s="35">
        <v>98</v>
      </c>
      <c r="O35" s="35">
        <v>31</v>
      </c>
      <c r="P35" s="35">
        <v>67</v>
      </c>
    </row>
    <row r="36" spans="1:16" s="12" customFormat="1" ht="18" customHeight="1">
      <c r="A36" s="8" t="s">
        <v>166</v>
      </c>
      <c r="B36" s="35">
        <v>11206</v>
      </c>
      <c r="C36" s="35">
        <v>7514</v>
      </c>
      <c r="D36" s="35">
        <v>3692</v>
      </c>
      <c r="E36" s="35">
        <v>2779</v>
      </c>
      <c r="F36" s="35">
        <v>2708</v>
      </c>
      <c r="G36" s="35">
        <v>71</v>
      </c>
      <c r="H36" s="35">
        <v>2779</v>
      </c>
      <c r="I36" s="35">
        <v>2708</v>
      </c>
      <c r="J36" s="35">
        <v>71</v>
      </c>
      <c r="K36" s="35" t="s">
        <v>1</v>
      </c>
      <c r="L36" s="35" t="s">
        <v>1</v>
      </c>
      <c r="M36" s="35" t="s">
        <v>1</v>
      </c>
      <c r="N36" s="35" t="s">
        <v>1</v>
      </c>
      <c r="O36" s="35" t="s">
        <v>1</v>
      </c>
      <c r="P36" s="35" t="s">
        <v>1</v>
      </c>
    </row>
    <row r="37" spans="1:16" s="31" customFormat="1" ht="18" customHeight="1">
      <c r="A37" s="7" t="s">
        <v>14</v>
      </c>
      <c r="B37" s="34">
        <v>309357</v>
      </c>
      <c r="C37" s="34">
        <v>129195</v>
      </c>
      <c r="D37" s="34">
        <v>180162</v>
      </c>
      <c r="E37" s="34">
        <v>141781</v>
      </c>
      <c r="F37" s="34">
        <v>64003</v>
      </c>
      <c r="G37" s="34">
        <v>77778</v>
      </c>
      <c r="H37" s="34">
        <v>133951</v>
      </c>
      <c r="I37" s="34">
        <v>61347</v>
      </c>
      <c r="J37" s="34">
        <v>72604</v>
      </c>
      <c r="K37" s="34">
        <v>5243</v>
      </c>
      <c r="L37" s="34">
        <v>1549</v>
      </c>
      <c r="M37" s="34">
        <v>3694</v>
      </c>
      <c r="N37" s="34">
        <v>2587</v>
      </c>
      <c r="O37" s="34">
        <v>1107</v>
      </c>
      <c r="P37" s="34">
        <v>1480</v>
      </c>
    </row>
    <row r="38" spans="1:16" s="12" customFormat="1" ht="18" customHeight="1">
      <c r="A38" s="8" t="s">
        <v>167</v>
      </c>
      <c r="B38" s="35">
        <v>60822</v>
      </c>
      <c r="C38" s="35">
        <v>26101</v>
      </c>
      <c r="D38" s="35">
        <v>34721</v>
      </c>
      <c r="E38" s="35">
        <v>23816</v>
      </c>
      <c r="F38" s="35">
        <v>10274</v>
      </c>
      <c r="G38" s="35">
        <v>13542</v>
      </c>
      <c r="H38" s="35">
        <v>22777</v>
      </c>
      <c r="I38" s="35">
        <v>9727</v>
      </c>
      <c r="J38" s="35">
        <v>13050</v>
      </c>
      <c r="K38" s="35">
        <v>1025</v>
      </c>
      <c r="L38" s="35">
        <v>542</v>
      </c>
      <c r="M38" s="35">
        <v>483</v>
      </c>
      <c r="N38" s="35">
        <v>14</v>
      </c>
      <c r="O38" s="35">
        <v>5</v>
      </c>
      <c r="P38" s="35">
        <v>9</v>
      </c>
    </row>
    <row r="39" spans="1:16" s="12" customFormat="1" ht="18" customHeight="1">
      <c r="A39" s="8" t="s">
        <v>200</v>
      </c>
      <c r="B39" s="35">
        <v>200866</v>
      </c>
      <c r="C39" s="35">
        <v>87361</v>
      </c>
      <c r="D39" s="35">
        <v>113505</v>
      </c>
      <c r="E39" s="35">
        <v>93044</v>
      </c>
      <c r="F39" s="35">
        <v>44359</v>
      </c>
      <c r="G39" s="35">
        <v>48685</v>
      </c>
      <c r="H39" s="35">
        <v>87473</v>
      </c>
      <c r="I39" s="35">
        <v>42582</v>
      </c>
      <c r="J39" s="35">
        <v>44891</v>
      </c>
      <c r="K39" s="35">
        <v>3202</v>
      </c>
      <c r="L39" s="35">
        <v>724</v>
      </c>
      <c r="M39" s="35">
        <v>2478</v>
      </c>
      <c r="N39" s="35">
        <v>2369</v>
      </c>
      <c r="O39" s="35">
        <v>1053</v>
      </c>
      <c r="P39" s="35">
        <v>1316</v>
      </c>
    </row>
    <row r="40" spans="1:16" s="12" customFormat="1" ht="18" customHeight="1">
      <c r="A40" s="8" t="s">
        <v>201</v>
      </c>
      <c r="B40" s="35">
        <v>47669</v>
      </c>
      <c r="C40" s="35">
        <v>15733</v>
      </c>
      <c r="D40" s="35">
        <v>31936</v>
      </c>
      <c r="E40" s="35">
        <v>24921</v>
      </c>
      <c r="F40" s="35">
        <v>9370</v>
      </c>
      <c r="G40" s="35">
        <v>15551</v>
      </c>
      <c r="H40" s="35">
        <v>23701</v>
      </c>
      <c r="I40" s="35">
        <v>9038</v>
      </c>
      <c r="J40" s="35">
        <v>14663</v>
      </c>
      <c r="K40" s="35">
        <v>1016</v>
      </c>
      <c r="L40" s="35">
        <v>283</v>
      </c>
      <c r="M40" s="35">
        <v>733</v>
      </c>
      <c r="N40" s="35">
        <v>204</v>
      </c>
      <c r="O40" s="35">
        <v>49</v>
      </c>
      <c r="P40" s="35">
        <v>155</v>
      </c>
    </row>
    <row r="41" spans="1:16" s="31" customFormat="1" ht="18" customHeight="1">
      <c r="A41" s="7" t="s">
        <v>116</v>
      </c>
      <c r="B41" s="34">
        <v>187308</v>
      </c>
      <c r="C41" s="34">
        <v>97743</v>
      </c>
      <c r="D41" s="34">
        <v>89565</v>
      </c>
      <c r="E41" s="34">
        <v>44999</v>
      </c>
      <c r="F41" s="34">
        <v>23387</v>
      </c>
      <c r="G41" s="34">
        <v>21612</v>
      </c>
      <c r="H41" s="34">
        <v>42903</v>
      </c>
      <c r="I41" s="34">
        <v>22516</v>
      </c>
      <c r="J41" s="34">
        <v>20387</v>
      </c>
      <c r="K41" s="34">
        <v>1014</v>
      </c>
      <c r="L41" s="34">
        <v>435</v>
      </c>
      <c r="M41" s="34">
        <v>579</v>
      </c>
      <c r="N41" s="34">
        <v>1082</v>
      </c>
      <c r="O41" s="34">
        <v>436</v>
      </c>
      <c r="P41" s="34">
        <v>646</v>
      </c>
    </row>
    <row r="42" spans="1:16" s="12" customFormat="1" ht="18" customHeight="1">
      <c r="A42" s="8" t="s">
        <v>168</v>
      </c>
      <c r="B42" s="38">
        <v>31693</v>
      </c>
      <c r="C42" s="38">
        <v>18555</v>
      </c>
      <c r="D42" s="38">
        <v>13138</v>
      </c>
      <c r="E42" s="38">
        <v>8382</v>
      </c>
      <c r="F42" s="38">
        <v>3968</v>
      </c>
      <c r="G42" s="38">
        <v>4414</v>
      </c>
      <c r="H42" s="38">
        <v>7719</v>
      </c>
      <c r="I42" s="38">
        <v>3708</v>
      </c>
      <c r="J42" s="38">
        <v>4011</v>
      </c>
      <c r="K42" s="38">
        <v>125</v>
      </c>
      <c r="L42" s="38">
        <v>41</v>
      </c>
      <c r="M42" s="38">
        <v>84</v>
      </c>
      <c r="N42" s="38">
        <v>538</v>
      </c>
      <c r="O42" s="38">
        <v>219</v>
      </c>
      <c r="P42" s="38">
        <v>319</v>
      </c>
    </row>
    <row r="43" spans="1:16" s="12" customFormat="1" ht="18" customHeight="1">
      <c r="A43" s="8" t="s">
        <v>169</v>
      </c>
      <c r="B43" s="38">
        <v>15297</v>
      </c>
      <c r="C43" s="38">
        <v>9030</v>
      </c>
      <c r="D43" s="38">
        <v>6267</v>
      </c>
      <c r="E43" s="38">
        <v>6960</v>
      </c>
      <c r="F43" s="38">
        <v>3384</v>
      </c>
      <c r="G43" s="38">
        <v>3576</v>
      </c>
      <c r="H43" s="38">
        <v>6479</v>
      </c>
      <c r="I43" s="38">
        <v>3215</v>
      </c>
      <c r="J43" s="38">
        <v>3264</v>
      </c>
      <c r="K43" s="38">
        <v>247</v>
      </c>
      <c r="L43" s="38">
        <v>95</v>
      </c>
      <c r="M43" s="38">
        <v>152</v>
      </c>
      <c r="N43" s="38">
        <v>234</v>
      </c>
      <c r="O43" s="38">
        <v>74</v>
      </c>
      <c r="P43" s="38">
        <v>160</v>
      </c>
    </row>
    <row r="44" spans="1:16" s="12" customFormat="1" ht="18" customHeight="1">
      <c r="A44" s="8" t="s">
        <v>15</v>
      </c>
      <c r="B44" s="38">
        <v>18790</v>
      </c>
      <c r="C44" s="38">
        <v>12173</v>
      </c>
      <c r="D44" s="38">
        <v>6617</v>
      </c>
      <c r="E44" s="38">
        <v>3124</v>
      </c>
      <c r="F44" s="38">
        <v>1460</v>
      </c>
      <c r="G44" s="38">
        <v>1664</v>
      </c>
      <c r="H44" s="38">
        <v>2935</v>
      </c>
      <c r="I44" s="38">
        <v>1381</v>
      </c>
      <c r="J44" s="38">
        <v>1554</v>
      </c>
      <c r="K44" s="38">
        <v>53</v>
      </c>
      <c r="L44" s="38">
        <v>27</v>
      </c>
      <c r="M44" s="38">
        <v>26</v>
      </c>
      <c r="N44" s="38">
        <v>136</v>
      </c>
      <c r="O44" s="38">
        <v>52</v>
      </c>
      <c r="P44" s="38">
        <v>84</v>
      </c>
    </row>
    <row r="45" spans="1:16" ht="5.25" customHeight="1" thickBot="1">
      <c r="A45" s="29"/>
      <c r="B45" s="15"/>
      <c r="C45" s="15"/>
      <c r="D45" s="15"/>
      <c r="E45" s="15"/>
      <c r="F45" s="15"/>
      <c r="G45" s="15"/>
      <c r="H45" s="14"/>
      <c r="I45" s="15"/>
      <c r="J45" s="15"/>
      <c r="K45" s="15"/>
      <c r="L45" s="15"/>
      <c r="M45" s="15"/>
      <c r="N45" s="15"/>
      <c r="O45" s="15"/>
      <c r="P45" s="15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  <row r="114" ht="13.5" customHeight="1">
      <c r="A114" s="17"/>
    </row>
  </sheetData>
  <sheetProtection/>
  <mergeCells count="9">
    <mergeCell ref="N6:P6"/>
    <mergeCell ref="D2:G2"/>
    <mergeCell ref="H6:J6"/>
    <mergeCell ref="B5:D5"/>
    <mergeCell ref="B6:D6"/>
    <mergeCell ref="E6:G6"/>
    <mergeCell ref="E5:G5"/>
    <mergeCell ref="H5:P5"/>
    <mergeCell ref="K6:M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P114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'表1-3'!P1+1</f>
        <v>8</v>
      </c>
      <c r="P1" s="12">
        <f>A1+1</f>
        <v>9</v>
      </c>
    </row>
    <row r="2" spans="2:11" ht="18" customHeight="1">
      <c r="B2" s="20"/>
      <c r="C2" s="20"/>
      <c r="D2" s="45" t="s">
        <v>18</v>
      </c>
      <c r="E2" s="46"/>
      <c r="F2" s="46"/>
      <c r="G2" s="46"/>
      <c r="H2" s="1" t="s">
        <v>85</v>
      </c>
      <c r="I2" s="10"/>
      <c r="J2" s="10"/>
      <c r="K2" s="10"/>
    </row>
    <row r="3" spans="4:11" ht="18" customHeight="1">
      <c r="D3" s="20"/>
      <c r="E3" s="10"/>
      <c r="F3" s="10"/>
      <c r="G3" s="10"/>
      <c r="H3" s="10"/>
      <c r="I3" s="10"/>
      <c r="J3" s="10"/>
      <c r="K3" s="10"/>
    </row>
    <row r="4" spans="1:16" s="13" customFormat="1" ht="18" customHeight="1" thickBot="1">
      <c r="A4" s="17"/>
      <c r="G4" s="21" t="s">
        <v>220</v>
      </c>
      <c r="H4" s="22" t="s">
        <v>211</v>
      </c>
      <c r="M4" s="23"/>
      <c r="P4" s="24" t="s">
        <v>19</v>
      </c>
    </row>
    <row r="5" spans="1:16" s="26" customFormat="1" ht="19.5" customHeight="1">
      <c r="A5" s="25"/>
      <c r="B5" s="62" t="s">
        <v>218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6" customFormat="1" ht="19.5" customHeight="1">
      <c r="A6" s="2" t="s">
        <v>20</v>
      </c>
      <c r="B6" s="52" t="s">
        <v>21</v>
      </c>
      <c r="C6" s="53"/>
      <c r="D6" s="54"/>
      <c r="E6" s="61" t="s">
        <v>86</v>
      </c>
      <c r="F6" s="53"/>
      <c r="G6" s="54"/>
      <c r="H6" s="42" t="s">
        <v>121</v>
      </c>
      <c r="I6" s="43"/>
      <c r="J6" s="44"/>
      <c r="K6" s="55" t="s">
        <v>122</v>
      </c>
      <c r="L6" s="43"/>
      <c r="M6" s="44"/>
      <c r="N6" s="55" t="s">
        <v>87</v>
      </c>
      <c r="O6" s="43"/>
      <c r="P6" s="43"/>
    </row>
    <row r="7" spans="1:16" s="26" customFormat="1" ht="19.5" customHeight="1" thickBot="1">
      <c r="A7" s="27"/>
      <c r="B7" s="3" t="s">
        <v>22</v>
      </c>
      <c r="C7" s="4" t="s">
        <v>23</v>
      </c>
      <c r="D7" s="4" t="s">
        <v>24</v>
      </c>
      <c r="E7" s="6" t="s">
        <v>22</v>
      </c>
      <c r="F7" s="4" t="s">
        <v>23</v>
      </c>
      <c r="G7" s="4" t="s">
        <v>24</v>
      </c>
      <c r="H7" s="6" t="s">
        <v>22</v>
      </c>
      <c r="I7" s="6" t="s">
        <v>23</v>
      </c>
      <c r="J7" s="4" t="s">
        <v>24</v>
      </c>
      <c r="K7" s="6" t="s">
        <v>22</v>
      </c>
      <c r="L7" s="6" t="s">
        <v>23</v>
      </c>
      <c r="M7" s="4" t="s">
        <v>24</v>
      </c>
      <c r="N7" s="4" t="s">
        <v>22</v>
      </c>
      <c r="O7" s="4" t="s">
        <v>23</v>
      </c>
      <c r="P7" s="11" t="s">
        <v>24</v>
      </c>
    </row>
    <row r="8" spans="1:13" s="26" customFormat="1" ht="5.25" customHeight="1">
      <c r="A8" s="2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6" s="31" customFormat="1" ht="18" customHeight="1">
      <c r="A9" s="7" t="s">
        <v>89</v>
      </c>
      <c r="B9" s="34">
        <v>5111</v>
      </c>
      <c r="C9" s="34">
        <v>3754</v>
      </c>
      <c r="D9" s="34">
        <v>1357</v>
      </c>
      <c r="E9" s="34">
        <v>4202</v>
      </c>
      <c r="F9" s="34">
        <v>3075</v>
      </c>
      <c r="G9" s="34">
        <v>1127</v>
      </c>
      <c r="H9" s="34">
        <v>294</v>
      </c>
      <c r="I9" s="34">
        <v>185</v>
      </c>
      <c r="J9" s="34">
        <v>109</v>
      </c>
      <c r="K9" s="34">
        <v>392</v>
      </c>
      <c r="L9" s="34">
        <v>335</v>
      </c>
      <c r="M9" s="34">
        <v>57</v>
      </c>
      <c r="N9" s="34">
        <v>223</v>
      </c>
      <c r="O9" s="34">
        <v>159</v>
      </c>
      <c r="P9" s="34">
        <v>64</v>
      </c>
    </row>
    <row r="10" spans="1:16" s="12" customFormat="1" ht="18" customHeight="1">
      <c r="A10" s="8" t="s">
        <v>90</v>
      </c>
      <c r="B10" s="35">
        <v>333</v>
      </c>
      <c r="C10" s="35">
        <v>256</v>
      </c>
      <c r="D10" s="35">
        <v>77</v>
      </c>
      <c r="E10" s="35">
        <v>57</v>
      </c>
      <c r="F10" s="35">
        <v>42</v>
      </c>
      <c r="G10" s="35">
        <v>15</v>
      </c>
      <c r="H10" s="35">
        <v>1</v>
      </c>
      <c r="I10" s="35">
        <v>1</v>
      </c>
      <c r="J10" s="35" t="s">
        <v>1</v>
      </c>
      <c r="K10" s="35">
        <v>206</v>
      </c>
      <c r="L10" s="35">
        <v>165</v>
      </c>
      <c r="M10" s="35">
        <v>41</v>
      </c>
      <c r="N10" s="35">
        <v>69</v>
      </c>
      <c r="O10" s="35">
        <v>48</v>
      </c>
      <c r="P10" s="35">
        <v>21</v>
      </c>
    </row>
    <row r="11" spans="1:16" s="12" customFormat="1" ht="18" customHeight="1">
      <c r="A11" s="8" t="s">
        <v>91</v>
      </c>
      <c r="B11" s="35">
        <v>181</v>
      </c>
      <c r="C11" s="35">
        <v>123</v>
      </c>
      <c r="D11" s="35">
        <v>58</v>
      </c>
      <c r="E11" s="35">
        <v>170</v>
      </c>
      <c r="F11" s="35">
        <v>115</v>
      </c>
      <c r="G11" s="35">
        <v>55</v>
      </c>
      <c r="H11" s="35">
        <v>7</v>
      </c>
      <c r="I11" s="35">
        <v>5</v>
      </c>
      <c r="J11" s="35">
        <v>2</v>
      </c>
      <c r="K11" s="35">
        <v>3</v>
      </c>
      <c r="L11" s="35">
        <v>3</v>
      </c>
      <c r="M11" s="35" t="s">
        <v>1</v>
      </c>
      <c r="N11" s="35">
        <v>1</v>
      </c>
      <c r="O11" s="35" t="s">
        <v>1</v>
      </c>
      <c r="P11" s="35">
        <v>1</v>
      </c>
    </row>
    <row r="12" spans="1:16" s="12" customFormat="1" ht="18" customHeight="1">
      <c r="A12" s="8" t="s">
        <v>92</v>
      </c>
      <c r="B12" s="35">
        <v>2089</v>
      </c>
      <c r="C12" s="35">
        <v>1382</v>
      </c>
      <c r="D12" s="35">
        <v>707</v>
      </c>
      <c r="E12" s="35">
        <v>1792</v>
      </c>
      <c r="F12" s="35">
        <v>1204</v>
      </c>
      <c r="G12" s="35">
        <v>588</v>
      </c>
      <c r="H12" s="35">
        <v>220</v>
      </c>
      <c r="I12" s="35">
        <v>118</v>
      </c>
      <c r="J12" s="35">
        <v>102</v>
      </c>
      <c r="K12" s="35">
        <v>27</v>
      </c>
      <c r="L12" s="35">
        <v>20</v>
      </c>
      <c r="M12" s="35">
        <v>7</v>
      </c>
      <c r="N12" s="35">
        <v>50</v>
      </c>
      <c r="O12" s="35">
        <v>40</v>
      </c>
      <c r="P12" s="35">
        <v>10</v>
      </c>
    </row>
    <row r="13" spans="1:16" s="12" customFormat="1" ht="18" customHeight="1">
      <c r="A13" s="8" t="s">
        <v>93</v>
      </c>
      <c r="B13" s="35">
        <v>1123</v>
      </c>
      <c r="C13" s="35">
        <v>898</v>
      </c>
      <c r="D13" s="35">
        <v>225</v>
      </c>
      <c r="E13" s="35">
        <v>960</v>
      </c>
      <c r="F13" s="35">
        <v>773</v>
      </c>
      <c r="G13" s="35">
        <v>187</v>
      </c>
      <c r="H13" s="35">
        <v>26</v>
      </c>
      <c r="I13" s="35">
        <v>24</v>
      </c>
      <c r="J13" s="35">
        <v>2</v>
      </c>
      <c r="K13" s="35">
        <v>45</v>
      </c>
      <c r="L13" s="35">
        <v>36</v>
      </c>
      <c r="M13" s="35">
        <v>9</v>
      </c>
      <c r="N13" s="35">
        <v>92</v>
      </c>
      <c r="O13" s="35">
        <v>65</v>
      </c>
      <c r="P13" s="35">
        <v>27</v>
      </c>
    </row>
    <row r="14" spans="1:16" s="12" customFormat="1" ht="18" customHeight="1">
      <c r="A14" s="8" t="s">
        <v>94</v>
      </c>
      <c r="B14" s="35">
        <v>1385</v>
      </c>
      <c r="C14" s="35">
        <v>1095</v>
      </c>
      <c r="D14" s="35">
        <v>290</v>
      </c>
      <c r="E14" s="35">
        <v>1223</v>
      </c>
      <c r="F14" s="35">
        <v>941</v>
      </c>
      <c r="G14" s="35">
        <v>282</v>
      </c>
      <c r="H14" s="35">
        <v>40</v>
      </c>
      <c r="I14" s="35">
        <v>37</v>
      </c>
      <c r="J14" s="35">
        <v>3</v>
      </c>
      <c r="K14" s="35">
        <v>111</v>
      </c>
      <c r="L14" s="35">
        <v>111</v>
      </c>
      <c r="M14" s="35" t="s">
        <v>1</v>
      </c>
      <c r="N14" s="35">
        <v>11</v>
      </c>
      <c r="O14" s="35">
        <v>6</v>
      </c>
      <c r="P14" s="35">
        <v>5</v>
      </c>
    </row>
    <row r="15" spans="1:16" s="31" customFormat="1" ht="18" customHeight="1">
      <c r="A15" s="7" t="s">
        <v>95</v>
      </c>
      <c r="B15" s="34">
        <v>136289</v>
      </c>
      <c r="C15" s="34">
        <v>115290</v>
      </c>
      <c r="D15" s="34">
        <v>20999</v>
      </c>
      <c r="E15" s="34">
        <v>117590</v>
      </c>
      <c r="F15" s="34">
        <v>101546</v>
      </c>
      <c r="G15" s="34">
        <v>16044</v>
      </c>
      <c r="H15" s="34">
        <v>8229</v>
      </c>
      <c r="I15" s="34">
        <v>6284</v>
      </c>
      <c r="J15" s="34">
        <v>1945</v>
      </c>
      <c r="K15" s="34">
        <v>5273</v>
      </c>
      <c r="L15" s="34">
        <v>3196</v>
      </c>
      <c r="M15" s="34">
        <v>2077</v>
      </c>
      <c r="N15" s="34">
        <v>5197</v>
      </c>
      <c r="O15" s="34">
        <v>4264</v>
      </c>
      <c r="P15" s="34">
        <v>933</v>
      </c>
    </row>
    <row r="16" spans="1:16" s="12" customFormat="1" ht="18" customHeight="1">
      <c r="A16" s="8" t="s">
        <v>96</v>
      </c>
      <c r="B16" s="35">
        <v>16684</v>
      </c>
      <c r="C16" s="35">
        <v>13568</v>
      </c>
      <c r="D16" s="35">
        <v>3116</v>
      </c>
      <c r="E16" s="35">
        <v>14247</v>
      </c>
      <c r="F16" s="35">
        <v>11564</v>
      </c>
      <c r="G16" s="35">
        <v>2683</v>
      </c>
      <c r="H16" s="35">
        <v>1443</v>
      </c>
      <c r="I16" s="35">
        <v>1233</v>
      </c>
      <c r="J16" s="35">
        <v>210</v>
      </c>
      <c r="K16" s="35">
        <v>632</v>
      </c>
      <c r="L16" s="35">
        <v>470</v>
      </c>
      <c r="M16" s="35">
        <v>162</v>
      </c>
      <c r="N16" s="35">
        <v>362</v>
      </c>
      <c r="O16" s="35">
        <v>301</v>
      </c>
      <c r="P16" s="35">
        <v>61</v>
      </c>
    </row>
    <row r="17" spans="1:16" s="12" customFormat="1" ht="18" customHeight="1">
      <c r="A17" s="8" t="s">
        <v>97</v>
      </c>
      <c r="B17" s="35">
        <v>29905</v>
      </c>
      <c r="C17" s="35">
        <v>25276</v>
      </c>
      <c r="D17" s="35">
        <v>4629</v>
      </c>
      <c r="E17" s="35">
        <v>24779</v>
      </c>
      <c r="F17" s="35">
        <v>21143</v>
      </c>
      <c r="G17" s="35">
        <v>3636</v>
      </c>
      <c r="H17" s="35">
        <v>1792</v>
      </c>
      <c r="I17" s="35">
        <v>1432</v>
      </c>
      <c r="J17" s="35">
        <v>360</v>
      </c>
      <c r="K17" s="35">
        <v>1754</v>
      </c>
      <c r="L17" s="35">
        <v>1167</v>
      </c>
      <c r="M17" s="35">
        <v>587</v>
      </c>
      <c r="N17" s="35">
        <v>1580</v>
      </c>
      <c r="O17" s="35">
        <v>1534</v>
      </c>
      <c r="P17" s="35">
        <v>46</v>
      </c>
    </row>
    <row r="18" spans="1:16" s="12" customFormat="1" ht="18" customHeight="1">
      <c r="A18" s="8" t="s">
        <v>98</v>
      </c>
      <c r="B18" s="35">
        <v>34603</v>
      </c>
      <c r="C18" s="35">
        <v>30209</v>
      </c>
      <c r="D18" s="35">
        <v>4394</v>
      </c>
      <c r="E18" s="35">
        <v>30186</v>
      </c>
      <c r="F18" s="35">
        <v>26908</v>
      </c>
      <c r="G18" s="35">
        <v>3278</v>
      </c>
      <c r="H18" s="35">
        <v>2291</v>
      </c>
      <c r="I18" s="35">
        <v>1859</v>
      </c>
      <c r="J18" s="35">
        <v>432</v>
      </c>
      <c r="K18" s="35">
        <v>1711</v>
      </c>
      <c r="L18" s="35">
        <v>1067</v>
      </c>
      <c r="M18" s="35">
        <v>644</v>
      </c>
      <c r="N18" s="35">
        <v>415</v>
      </c>
      <c r="O18" s="35">
        <v>375</v>
      </c>
      <c r="P18" s="35">
        <v>40</v>
      </c>
    </row>
    <row r="19" spans="1:16" s="12" customFormat="1" ht="18" customHeight="1">
      <c r="A19" s="8" t="s">
        <v>99</v>
      </c>
      <c r="B19" s="35">
        <v>55097</v>
      </c>
      <c r="C19" s="35">
        <v>46237</v>
      </c>
      <c r="D19" s="35">
        <v>8860</v>
      </c>
      <c r="E19" s="35">
        <v>48378</v>
      </c>
      <c r="F19" s="35">
        <v>41931</v>
      </c>
      <c r="G19" s="35">
        <v>6447</v>
      </c>
      <c r="H19" s="35">
        <v>2703</v>
      </c>
      <c r="I19" s="35">
        <v>1760</v>
      </c>
      <c r="J19" s="35">
        <v>943</v>
      </c>
      <c r="K19" s="35">
        <v>1176</v>
      </c>
      <c r="L19" s="35">
        <v>492</v>
      </c>
      <c r="M19" s="35">
        <v>684</v>
      </c>
      <c r="N19" s="35">
        <v>2840</v>
      </c>
      <c r="O19" s="35">
        <v>2054</v>
      </c>
      <c r="P19" s="35">
        <v>786</v>
      </c>
    </row>
    <row r="20" spans="1:16" s="31" customFormat="1" ht="18" customHeight="1">
      <c r="A20" s="32" t="s">
        <v>12</v>
      </c>
      <c r="B20" s="34">
        <v>1034744</v>
      </c>
      <c r="C20" s="34">
        <v>515643</v>
      </c>
      <c r="D20" s="34">
        <v>519101</v>
      </c>
      <c r="E20" s="34">
        <v>908019</v>
      </c>
      <c r="F20" s="34">
        <v>452921</v>
      </c>
      <c r="G20" s="34">
        <v>455098</v>
      </c>
      <c r="H20" s="34">
        <v>43699</v>
      </c>
      <c r="I20" s="34">
        <v>23150</v>
      </c>
      <c r="J20" s="34">
        <v>20549</v>
      </c>
      <c r="K20" s="34">
        <v>44483</v>
      </c>
      <c r="L20" s="34">
        <v>25016</v>
      </c>
      <c r="M20" s="34">
        <v>19467</v>
      </c>
      <c r="N20" s="34">
        <v>38543</v>
      </c>
      <c r="O20" s="34">
        <v>14556</v>
      </c>
      <c r="P20" s="34">
        <v>23987</v>
      </c>
    </row>
    <row r="21" spans="1:16" s="31" customFormat="1" ht="18" customHeight="1">
      <c r="A21" s="7" t="s">
        <v>13</v>
      </c>
      <c r="B21" s="34">
        <v>400773</v>
      </c>
      <c r="C21" s="34">
        <v>194591</v>
      </c>
      <c r="D21" s="34">
        <v>206182</v>
      </c>
      <c r="E21" s="34">
        <v>340154</v>
      </c>
      <c r="F21" s="34">
        <v>164477</v>
      </c>
      <c r="G21" s="34">
        <v>175677</v>
      </c>
      <c r="H21" s="34">
        <v>23610</v>
      </c>
      <c r="I21" s="34">
        <v>11905</v>
      </c>
      <c r="J21" s="34">
        <v>11705</v>
      </c>
      <c r="K21" s="34">
        <v>21705</v>
      </c>
      <c r="L21" s="34">
        <v>12645</v>
      </c>
      <c r="M21" s="34">
        <v>9060</v>
      </c>
      <c r="N21" s="34">
        <v>15304</v>
      </c>
      <c r="O21" s="34">
        <v>5564</v>
      </c>
      <c r="P21" s="34">
        <v>9740</v>
      </c>
    </row>
    <row r="22" spans="1:16" s="12" customFormat="1" ht="18" customHeight="1">
      <c r="A22" s="8" t="s">
        <v>100</v>
      </c>
      <c r="B22" s="35">
        <v>175271</v>
      </c>
      <c r="C22" s="35">
        <v>92699</v>
      </c>
      <c r="D22" s="35">
        <v>82572</v>
      </c>
      <c r="E22" s="35">
        <v>134243</v>
      </c>
      <c r="F22" s="35">
        <v>69944</v>
      </c>
      <c r="G22" s="35">
        <v>64299</v>
      </c>
      <c r="H22" s="35">
        <v>19377</v>
      </c>
      <c r="I22" s="35">
        <v>10886</v>
      </c>
      <c r="J22" s="35">
        <v>8491</v>
      </c>
      <c r="K22" s="35">
        <v>19458</v>
      </c>
      <c r="L22" s="35">
        <v>11213</v>
      </c>
      <c r="M22" s="35">
        <v>8245</v>
      </c>
      <c r="N22" s="35">
        <v>2193</v>
      </c>
      <c r="O22" s="35">
        <v>656</v>
      </c>
      <c r="P22" s="35">
        <v>1537</v>
      </c>
    </row>
    <row r="23" spans="1:16" s="12" customFormat="1" ht="18" customHeight="1">
      <c r="A23" s="8" t="s">
        <v>101</v>
      </c>
      <c r="B23" s="35">
        <v>144005</v>
      </c>
      <c r="C23" s="35">
        <v>61798</v>
      </c>
      <c r="D23" s="35">
        <v>82207</v>
      </c>
      <c r="E23" s="35">
        <v>128470</v>
      </c>
      <c r="F23" s="35">
        <v>55469</v>
      </c>
      <c r="G23" s="35">
        <v>73001</v>
      </c>
      <c r="H23" s="35">
        <v>4085</v>
      </c>
      <c r="I23" s="35">
        <v>927</v>
      </c>
      <c r="J23" s="35">
        <v>3158</v>
      </c>
      <c r="K23" s="35">
        <v>1555</v>
      </c>
      <c r="L23" s="35">
        <v>1293</v>
      </c>
      <c r="M23" s="35">
        <v>262</v>
      </c>
      <c r="N23" s="35">
        <v>9895</v>
      </c>
      <c r="O23" s="35">
        <v>4109</v>
      </c>
      <c r="P23" s="35">
        <v>5786</v>
      </c>
    </row>
    <row r="24" spans="1:16" s="12" customFormat="1" ht="18" customHeight="1">
      <c r="A24" s="8" t="s">
        <v>102</v>
      </c>
      <c r="B24" s="35">
        <v>81497</v>
      </c>
      <c r="C24" s="35">
        <v>40094</v>
      </c>
      <c r="D24" s="35">
        <v>41403</v>
      </c>
      <c r="E24" s="35">
        <v>77441</v>
      </c>
      <c r="F24" s="35">
        <v>39064</v>
      </c>
      <c r="G24" s="35">
        <v>38377</v>
      </c>
      <c r="H24" s="35">
        <v>148</v>
      </c>
      <c r="I24" s="35">
        <v>92</v>
      </c>
      <c r="J24" s="35">
        <v>56</v>
      </c>
      <c r="K24" s="35">
        <v>692</v>
      </c>
      <c r="L24" s="35">
        <v>139</v>
      </c>
      <c r="M24" s="35">
        <v>553</v>
      </c>
      <c r="N24" s="35">
        <v>3216</v>
      </c>
      <c r="O24" s="35">
        <v>799</v>
      </c>
      <c r="P24" s="35">
        <v>2417</v>
      </c>
    </row>
    <row r="25" spans="1:16" s="31" customFormat="1" ht="18" customHeight="1">
      <c r="A25" s="7" t="s">
        <v>103</v>
      </c>
      <c r="B25" s="34">
        <v>59418</v>
      </c>
      <c r="C25" s="34">
        <v>45631</v>
      </c>
      <c r="D25" s="34">
        <v>13787</v>
      </c>
      <c r="E25" s="34">
        <v>48026</v>
      </c>
      <c r="F25" s="34">
        <v>37449</v>
      </c>
      <c r="G25" s="34">
        <v>10577</v>
      </c>
      <c r="H25" s="34">
        <v>1090</v>
      </c>
      <c r="I25" s="34">
        <v>698</v>
      </c>
      <c r="J25" s="34">
        <v>392</v>
      </c>
      <c r="K25" s="34">
        <v>5974</v>
      </c>
      <c r="L25" s="34">
        <v>4584</v>
      </c>
      <c r="M25" s="34">
        <v>1390</v>
      </c>
      <c r="N25" s="34">
        <v>4328</v>
      </c>
      <c r="O25" s="34">
        <v>2900</v>
      </c>
      <c r="P25" s="34">
        <v>1428</v>
      </c>
    </row>
    <row r="26" spans="1:16" s="12" customFormat="1" ht="18" customHeight="1">
      <c r="A26" s="8" t="s">
        <v>104</v>
      </c>
      <c r="B26" s="35">
        <v>1957</v>
      </c>
      <c r="C26" s="35">
        <v>1507</v>
      </c>
      <c r="D26" s="35">
        <v>450</v>
      </c>
      <c r="E26" s="35">
        <v>786</v>
      </c>
      <c r="F26" s="35">
        <v>521</v>
      </c>
      <c r="G26" s="35">
        <v>265</v>
      </c>
      <c r="H26" s="35">
        <v>16</v>
      </c>
      <c r="I26" s="35">
        <v>11</v>
      </c>
      <c r="J26" s="35">
        <v>5</v>
      </c>
      <c r="K26" s="35">
        <v>853</v>
      </c>
      <c r="L26" s="35">
        <v>795</v>
      </c>
      <c r="M26" s="35">
        <v>58</v>
      </c>
      <c r="N26" s="35">
        <v>302</v>
      </c>
      <c r="O26" s="35">
        <v>180</v>
      </c>
      <c r="P26" s="35">
        <v>122</v>
      </c>
    </row>
    <row r="27" spans="1:16" s="12" customFormat="1" ht="18" customHeight="1">
      <c r="A27" s="8" t="s">
        <v>105</v>
      </c>
      <c r="B27" s="35">
        <v>4542</v>
      </c>
      <c r="C27" s="35">
        <v>4024</v>
      </c>
      <c r="D27" s="35">
        <v>518</v>
      </c>
      <c r="E27" s="35">
        <v>3380</v>
      </c>
      <c r="F27" s="35">
        <v>2978</v>
      </c>
      <c r="G27" s="35">
        <v>402</v>
      </c>
      <c r="H27" s="35">
        <v>179</v>
      </c>
      <c r="I27" s="35">
        <v>171</v>
      </c>
      <c r="J27" s="35">
        <v>8</v>
      </c>
      <c r="K27" s="35">
        <v>754</v>
      </c>
      <c r="L27" s="35">
        <v>697</v>
      </c>
      <c r="M27" s="35">
        <v>57</v>
      </c>
      <c r="N27" s="35">
        <v>229</v>
      </c>
      <c r="O27" s="35">
        <v>178</v>
      </c>
      <c r="P27" s="35">
        <v>51</v>
      </c>
    </row>
    <row r="28" spans="1:16" s="12" customFormat="1" ht="18" customHeight="1">
      <c r="A28" s="8" t="s">
        <v>106</v>
      </c>
      <c r="B28" s="35">
        <v>1878</v>
      </c>
      <c r="C28" s="35">
        <v>1748</v>
      </c>
      <c r="D28" s="35">
        <v>130</v>
      </c>
      <c r="E28" s="35">
        <v>1446</v>
      </c>
      <c r="F28" s="35">
        <v>1316</v>
      </c>
      <c r="G28" s="35">
        <v>130</v>
      </c>
      <c r="H28" s="35">
        <v>9</v>
      </c>
      <c r="I28" s="35">
        <v>9</v>
      </c>
      <c r="J28" s="35" t="s">
        <v>1</v>
      </c>
      <c r="K28" s="35">
        <v>48</v>
      </c>
      <c r="L28" s="35">
        <v>48</v>
      </c>
      <c r="M28" s="35" t="s">
        <v>1</v>
      </c>
      <c r="N28" s="35">
        <v>375</v>
      </c>
      <c r="O28" s="35">
        <v>375</v>
      </c>
      <c r="P28" s="35" t="s">
        <v>1</v>
      </c>
    </row>
    <row r="29" spans="1:16" s="12" customFormat="1" ht="18" customHeight="1">
      <c r="A29" s="8" t="s">
        <v>107</v>
      </c>
      <c r="B29" s="35">
        <v>29702</v>
      </c>
      <c r="C29" s="35">
        <v>24692</v>
      </c>
      <c r="D29" s="35">
        <v>5010</v>
      </c>
      <c r="E29" s="35">
        <v>28693</v>
      </c>
      <c r="F29" s="35">
        <v>23988</v>
      </c>
      <c r="G29" s="35">
        <v>4705</v>
      </c>
      <c r="H29" s="35">
        <v>201</v>
      </c>
      <c r="I29" s="35">
        <v>172</v>
      </c>
      <c r="J29" s="35">
        <v>29</v>
      </c>
      <c r="K29" s="35">
        <v>730</v>
      </c>
      <c r="L29" s="35">
        <v>460</v>
      </c>
      <c r="M29" s="35">
        <v>270</v>
      </c>
      <c r="N29" s="35">
        <v>78</v>
      </c>
      <c r="O29" s="35">
        <v>72</v>
      </c>
      <c r="P29" s="35">
        <v>6</v>
      </c>
    </row>
    <row r="30" spans="1:16" s="12" customFormat="1" ht="18" customHeight="1">
      <c r="A30" s="8" t="s">
        <v>108</v>
      </c>
      <c r="B30" s="35">
        <v>2564</v>
      </c>
      <c r="C30" s="35">
        <v>2373</v>
      </c>
      <c r="D30" s="35">
        <v>191</v>
      </c>
      <c r="E30" s="35">
        <v>830</v>
      </c>
      <c r="F30" s="35">
        <v>737</v>
      </c>
      <c r="G30" s="35">
        <v>93</v>
      </c>
      <c r="H30" s="35">
        <v>4</v>
      </c>
      <c r="I30" s="35">
        <v>4</v>
      </c>
      <c r="J30" s="35" t="s">
        <v>1</v>
      </c>
      <c r="K30" s="35">
        <v>106</v>
      </c>
      <c r="L30" s="35">
        <v>104</v>
      </c>
      <c r="M30" s="35">
        <v>2</v>
      </c>
      <c r="N30" s="35">
        <v>1624</v>
      </c>
      <c r="O30" s="35">
        <v>1528</v>
      </c>
      <c r="P30" s="35">
        <v>96</v>
      </c>
    </row>
    <row r="31" spans="1:16" s="12" customFormat="1" ht="18" customHeight="1">
      <c r="A31" s="8" t="s">
        <v>109</v>
      </c>
      <c r="B31" s="35">
        <v>2732</v>
      </c>
      <c r="C31" s="35">
        <v>913</v>
      </c>
      <c r="D31" s="35">
        <v>1819</v>
      </c>
      <c r="E31" s="35">
        <v>1233</v>
      </c>
      <c r="F31" s="35">
        <v>441</v>
      </c>
      <c r="G31" s="35">
        <v>792</v>
      </c>
      <c r="H31" s="35">
        <v>70</v>
      </c>
      <c r="I31" s="35">
        <v>55</v>
      </c>
      <c r="J31" s="35">
        <v>15</v>
      </c>
      <c r="K31" s="35">
        <v>323</v>
      </c>
      <c r="L31" s="35">
        <v>245</v>
      </c>
      <c r="M31" s="35">
        <v>78</v>
      </c>
      <c r="N31" s="35">
        <v>1106</v>
      </c>
      <c r="O31" s="35">
        <v>172</v>
      </c>
      <c r="P31" s="35">
        <v>934</v>
      </c>
    </row>
    <row r="32" spans="1:16" s="12" customFormat="1" ht="18" customHeight="1">
      <c r="A32" s="8" t="s">
        <v>110</v>
      </c>
      <c r="B32" s="35">
        <v>1137</v>
      </c>
      <c r="C32" s="35">
        <v>779</v>
      </c>
      <c r="D32" s="35">
        <v>358</v>
      </c>
      <c r="E32" s="35">
        <v>47</v>
      </c>
      <c r="F32" s="35">
        <v>36</v>
      </c>
      <c r="G32" s="35">
        <v>11</v>
      </c>
      <c r="H32" s="35">
        <v>7</v>
      </c>
      <c r="I32" s="35">
        <v>3</v>
      </c>
      <c r="J32" s="35">
        <v>4</v>
      </c>
      <c r="K32" s="35">
        <v>658</v>
      </c>
      <c r="L32" s="35">
        <v>453</v>
      </c>
      <c r="M32" s="35">
        <v>205</v>
      </c>
      <c r="N32" s="35">
        <v>425</v>
      </c>
      <c r="O32" s="35">
        <v>287</v>
      </c>
      <c r="P32" s="35">
        <v>138</v>
      </c>
    </row>
    <row r="33" spans="1:16" s="12" customFormat="1" ht="18" customHeight="1">
      <c r="A33" s="8" t="s">
        <v>111</v>
      </c>
      <c r="B33" s="35">
        <v>8133</v>
      </c>
      <c r="C33" s="35">
        <v>3844</v>
      </c>
      <c r="D33" s="35">
        <v>4289</v>
      </c>
      <c r="E33" s="35">
        <v>6765</v>
      </c>
      <c r="F33" s="35">
        <v>2953</v>
      </c>
      <c r="G33" s="35">
        <v>3812</v>
      </c>
      <c r="H33" s="35">
        <v>561</v>
      </c>
      <c r="I33" s="35">
        <v>240</v>
      </c>
      <c r="J33" s="35">
        <v>321</v>
      </c>
      <c r="K33" s="35">
        <v>759</v>
      </c>
      <c r="L33" s="35">
        <v>604</v>
      </c>
      <c r="M33" s="35">
        <v>155</v>
      </c>
      <c r="N33" s="35">
        <v>48</v>
      </c>
      <c r="O33" s="35">
        <v>47</v>
      </c>
      <c r="P33" s="35">
        <v>1</v>
      </c>
    </row>
    <row r="34" spans="1:16" s="12" customFormat="1" ht="18" customHeight="1">
      <c r="A34" s="8" t="s">
        <v>112</v>
      </c>
      <c r="B34" s="35">
        <v>1152</v>
      </c>
      <c r="C34" s="35">
        <v>919</v>
      </c>
      <c r="D34" s="35">
        <v>233</v>
      </c>
      <c r="E34" s="35">
        <v>1070</v>
      </c>
      <c r="F34" s="35">
        <v>861</v>
      </c>
      <c r="G34" s="35">
        <v>209</v>
      </c>
      <c r="H34" s="35">
        <v>33</v>
      </c>
      <c r="I34" s="35">
        <v>25</v>
      </c>
      <c r="J34" s="35">
        <v>8</v>
      </c>
      <c r="K34" s="35">
        <v>28</v>
      </c>
      <c r="L34" s="35">
        <v>25</v>
      </c>
      <c r="M34" s="35">
        <v>3</v>
      </c>
      <c r="N34" s="35">
        <v>21</v>
      </c>
      <c r="O34" s="35">
        <v>8</v>
      </c>
      <c r="P34" s="35">
        <v>13</v>
      </c>
    </row>
    <row r="35" spans="1:16" s="12" customFormat="1" ht="18" customHeight="1">
      <c r="A35" s="8" t="s">
        <v>113</v>
      </c>
      <c r="B35" s="35">
        <v>2188</v>
      </c>
      <c r="C35" s="35">
        <v>1466</v>
      </c>
      <c r="D35" s="35">
        <v>722</v>
      </c>
      <c r="E35" s="35">
        <v>343</v>
      </c>
      <c r="F35" s="35">
        <v>252</v>
      </c>
      <c r="G35" s="35">
        <v>91</v>
      </c>
      <c r="H35" s="35">
        <v>10</v>
      </c>
      <c r="I35" s="35">
        <v>8</v>
      </c>
      <c r="J35" s="35">
        <v>2</v>
      </c>
      <c r="K35" s="35">
        <v>1715</v>
      </c>
      <c r="L35" s="35">
        <v>1153</v>
      </c>
      <c r="M35" s="35">
        <v>562</v>
      </c>
      <c r="N35" s="35">
        <v>120</v>
      </c>
      <c r="O35" s="35">
        <v>53</v>
      </c>
      <c r="P35" s="35">
        <v>67</v>
      </c>
    </row>
    <row r="36" spans="1:16" s="12" customFormat="1" ht="18" customHeight="1">
      <c r="A36" s="8" t="s">
        <v>114</v>
      </c>
      <c r="B36" s="35">
        <v>3433</v>
      </c>
      <c r="C36" s="35">
        <v>3366</v>
      </c>
      <c r="D36" s="35">
        <v>67</v>
      </c>
      <c r="E36" s="35">
        <v>3433</v>
      </c>
      <c r="F36" s="35">
        <v>3366</v>
      </c>
      <c r="G36" s="35">
        <v>67</v>
      </c>
      <c r="H36" s="35" t="s">
        <v>1</v>
      </c>
      <c r="I36" s="35" t="s">
        <v>1</v>
      </c>
      <c r="J36" s="35" t="s">
        <v>1</v>
      </c>
      <c r="K36" s="35" t="s">
        <v>1</v>
      </c>
      <c r="L36" s="35" t="s">
        <v>1</v>
      </c>
      <c r="M36" s="35" t="s">
        <v>1</v>
      </c>
      <c r="N36" s="35" t="s">
        <v>1</v>
      </c>
      <c r="O36" s="35" t="s">
        <v>1</v>
      </c>
      <c r="P36" s="35" t="s">
        <v>1</v>
      </c>
    </row>
    <row r="37" spans="1:16" s="31" customFormat="1" ht="18" customHeight="1">
      <c r="A37" s="7" t="s">
        <v>14</v>
      </c>
      <c r="B37" s="34">
        <v>127493</v>
      </c>
      <c r="C37" s="34">
        <v>60949</v>
      </c>
      <c r="D37" s="34">
        <v>66544</v>
      </c>
      <c r="E37" s="34">
        <v>120385</v>
      </c>
      <c r="F37" s="34">
        <v>59807</v>
      </c>
      <c r="G37" s="34">
        <v>60578</v>
      </c>
      <c r="H37" s="34">
        <v>784</v>
      </c>
      <c r="I37" s="34">
        <v>269</v>
      </c>
      <c r="J37" s="34">
        <v>515</v>
      </c>
      <c r="K37" s="34">
        <v>879</v>
      </c>
      <c r="L37" s="34">
        <v>249</v>
      </c>
      <c r="M37" s="34">
        <v>630</v>
      </c>
      <c r="N37" s="34">
        <v>5445</v>
      </c>
      <c r="O37" s="34">
        <v>624</v>
      </c>
      <c r="P37" s="34">
        <v>4821</v>
      </c>
    </row>
    <row r="38" spans="1:16" s="12" customFormat="1" ht="18" customHeight="1">
      <c r="A38" s="8" t="s">
        <v>115</v>
      </c>
      <c r="B38" s="35">
        <v>21802</v>
      </c>
      <c r="C38" s="35">
        <v>10661</v>
      </c>
      <c r="D38" s="35">
        <v>11141</v>
      </c>
      <c r="E38" s="35">
        <v>21006</v>
      </c>
      <c r="F38" s="35">
        <v>10198</v>
      </c>
      <c r="G38" s="35">
        <v>10808</v>
      </c>
      <c r="H38" s="35">
        <v>210</v>
      </c>
      <c r="I38" s="35">
        <v>180</v>
      </c>
      <c r="J38" s="35">
        <v>30</v>
      </c>
      <c r="K38" s="35">
        <v>521</v>
      </c>
      <c r="L38" s="35">
        <v>229</v>
      </c>
      <c r="M38" s="35">
        <v>292</v>
      </c>
      <c r="N38" s="35">
        <v>65</v>
      </c>
      <c r="O38" s="35">
        <v>54</v>
      </c>
      <c r="P38" s="35">
        <v>11</v>
      </c>
    </row>
    <row r="39" spans="1:16" s="12" customFormat="1" ht="18" customHeight="1">
      <c r="A39" s="8" t="s">
        <v>200</v>
      </c>
      <c r="B39" s="35">
        <v>86192</v>
      </c>
      <c r="C39" s="35">
        <v>42652</v>
      </c>
      <c r="D39" s="35">
        <v>43540</v>
      </c>
      <c r="E39" s="35">
        <v>82500</v>
      </c>
      <c r="F39" s="35">
        <v>42066</v>
      </c>
      <c r="G39" s="35">
        <v>40434</v>
      </c>
      <c r="H39" s="35">
        <v>134</v>
      </c>
      <c r="I39" s="35">
        <v>85</v>
      </c>
      <c r="J39" s="35">
        <v>49</v>
      </c>
      <c r="K39" s="35">
        <v>310</v>
      </c>
      <c r="L39" s="35">
        <v>11</v>
      </c>
      <c r="M39" s="35">
        <v>299</v>
      </c>
      <c r="N39" s="35">
        <v>3248</v>
      </c>
      <c r="O39" s="35">
        <v>490</v>
      </c>
      <c r="P39" s="35">
        <v>2758</v>
      </c>
    </row>
    <row r="40" spans="1:16" s="12" customFormat="1" ht="18" customHeight="1">
      <c r="A40" s="8" t="s">
        <v>201</v>
      </c>
      <c r="B40" s="35">
        <v>19499</v>
      </c>
      <c r="C40" s="35">
        <v>7636</v>
      </c>
      <c r="D40" s="35">
        <v>11863</v>
      </c>
      <c r="E40" s="35">
        <v>16879</v>
      </c>
      <c r="F40" s="35">
        <v>7543</v>
      </c>
      <c r="G40" s="35">
        <v>9336</v>
      </c>
      <c r="H40" s="35">
        <v>440</v>
      </c>
      <c r="I40" s="35">
        <v>4</v>
      </c>
      <c r="J40" s="35">
        <v>436</v>
      </c>
      <c r="K40" s="35">
        <v>48</v>
      </c>
      <c r="L40" s="35">
        <v>9</v>
      </c>
      <c r="M40" s="35">
        <v>39</v>
      </c>
      <c r="N40" s="35">
        <v>2132</v>
      </c>
      <c r="O40" s="35">
        <v>80</v>
      </c>
      <c r="P40" s="35">
        <v>2052</v>
      </c>
    </row>
    <row r="41" spans="1:16" s="31" customFormat="1" ht="18" customHeight="1">
      <c r="A41" s="7" t="s">
        <v>2</v>
      </c>
      <c r="B41" s="34">
        <v>41519</v>
      </c>
      <c r="C41" s="34">
        <v>21512</v>
      </c>
      <c r="D41" s="34">
        <v>20007</v>
      </c>
      <c r="E41" s="34">
        <v>35169</v>
      </c>
      <c r="F41" s="34">
        <v>18099</v>
      </c>
      <c r="G41" s="34">
        <v>17070</v>
      </c>
      <c r="H41" s="34">
        <v>3542</v>
      </c>
      <c r="I41" s="34">
        <v>2024</v>
      </c>
      <c r="J41" s="34">
        <v>1518</v>
      </c>
      <c r="K41" s="34">
        <v>1275</v>
      </c>
      <c r="L41" s="34">
        <v>893</v>
      </c>
      <c r="M41" s="34">
        <v>382</v>
      </c>
      <c r="N41" s="34">
        <v>1533</v>
      </c>
      <c r="O41" s="34">
        <v>496</v>
      </c>
      <c r="P41" s="34">
        <v>1037</v>
      </c>
    </row>
    <row r="42" spans="1:16" s="12" customFormat="1" ht="18" customHeight="1">
      <c r="A42" s="8" t="s">
        <v>117</v>
      </c>
      <c r="B42" s="38">
        <v>8383</v>
      </c>
      <c r="C42" s="38">
        <v>4010</v>
      </c>
      <c r="D42" s="38">
        <v>4373</v>
      </c>
      <c r="E42" s="38">
        <v>6878</v>
      </c>
      <c r="F42" s="38">
        <v>3166</v>
      </c>
      <c r="G42" s="38">
        <v>3712</v>
      </c>
      <c r="H42" s="38">
        <v>744</v>
      </c>
      <c r="I42" s="38">
        <v>378</v>
      </c>
      <c r="J42" s="38">
        <v>366</v>
      </c>
      <c r="K42" s="38">
        <v>300</v>
      </c>
      <c r="L42" s="38">
        <v>223</v>
      </c>
      <c r="M42" s="38">
        <v>77</v>
      </c>
      <c r="N42" s="35">
        <v>461</v>
      </c>
      <c r="O42" s="35">
        <v>243</v>
      </c>
      <c r="P42" s="35">
        <v>218</v>
      </c>
    </row>
    <row r="43" spans="1:16" s="12" customFormat="1" ht="18" customHeight="1">
      <c r="A43" s="8" t="s">
        <v>118</v>
      </c>
      <c r="B43" s="38">
        <v>7243</v>
      </c>
      <c r="C43" s="38">
        <v>3863</v>
      </c>
      <c r="D43" s="38">
        <v>3380</v>
      </c>
      <c r="E43" s="38">
        <v>6696</v>
      </c>
      <c r="F43" s="38">
        <v>3601</v>
      </c>
      <c r="G43" s="38">
        <v>3095</v>
      </c>
      <c r="H43" s="38">
        <v>492</v>
      </c>
      <c r="I43" s="38">
        <v>221</v>
      </c>
      <c r="J43" s="38">
        <v>271</v>
      </c>
      <c r="K43" s="38">
        <v>25</v>
      </c>
      <c r="L43" s="38">
        <v>11</v>
      </c>
      <c r="M43" s="38">
        <v>14</v>
      </c>
      <c r="N43" s="35">
        <v>30</v>
      </c>
      <c r="O43" s="35">
        <v>30</v>
      </c>
      <c r="P43" s="35" t="s">
        <v>1</v>
      </c>
    </row>
    <row r="44" spans="1:16" s="12" customFormat="1" ht="18" customHeight="1">
      <c r="A44" s="8" t="s">
        <v>15</v>
      </c>
      <c r="B44" s="38">
        <v>2560</v>
      </c>
      <c r="C44" s="38">
        <v>1175</v>
      </c>
      <c r="D44" s="38">
        <v>1385</v>
      </c>
      <c r="E44" s="38">
        <v>2176</v>
      </c>
      <c r="F44" s="38">
        <v>963</v>
      </c>
      <c r="G44" s="38">
        <v>1213</v>
      </c>
      <c r="H44" s="38">
        <v>110</v>
      </c>
      <c r="I44" s="38">
        <v>75</v>
      </c>
      <c r="J44" s="38">
        <v>35</v>
      </c>
      <c r="K44" s="38">
        <v>81</v>
      </c>
      <c r="L44" s="38">
        <v>59</v>
      </c>
      <c r="M44" s="38">
        <v>22</v>
      </c>
      <c r="N44" s="35">
        <v>193</v>
      </c>
      <c r="O44" s="35">
        <v>78</v>
      </c>
      <c r="P44" s="35">
        <v>115</v>
      </c>
    </row>
    <row r="45" spans="1:16" ht="5.25" customHeight="1" thickBot="1">
      <c r="A45" s="29"/>
      <c r="B45" s="15"/>
      <c r="C45" s="15"/>
      <c r="D45" s="15"/>
      <c r="E45" s="15"/>
      <c r="F45" s="15"/>
      <c r="G45" s="15"/>
      <c r="H45" s="14"/>
      <c r="I45" s="15"/>
      <c r="J45" s="15"/>
      <c r="K45" s="15"/>
      <c r="L45" s="15"/>
      <c r="M45" s="15"/>
      <c r="N45" s="15"/>
      <c r="O45" s="15"/>
      <c r="P45" s="15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  <row r="114" ht="13.5" customHeight="1">
      <c r="A114" s="17"/>
    </row>
  </sheetData>
  <sheetProtection/>
  <mergeCells count="7">
    <mergeCell ref="N6:P6"/>
    <mergeCell ref="D2:G2"/>
    <mergeCell ref="H6:J6"/>
    <mergeCell ref="K6:M6"/>
    <mergeCell ref="B6:D6"/>
    <mergeCell ref="E6:G6"/>
    <mergeCell ref="B5:P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P113"/>
  <sheetViews>
    <sheetView view="pageBreakPreview" zoomScaleSheetLayoutView="100" workbookViewId="0" topLeftCell="D1">
      <selection activeCell="C15" sqref="C15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'表1-4'!P1+1</f>
        <v>10</v>
      </c>
      <c r="P1" s="12">
        <f>A1+1</f>
        <v>11</v>
      </c>
    </row>
    <row r="2" spans="1:14" ht="18" customHeight="1">
      <c r="A2" s="20"/>
      <c r="B2" s="20"/>
      <c r="C2" s="20"/>
      <c r="D2" s="45" t="s">
        <v>18</v>
      </c>
      <c r="E2" s="46"/>
      <c r="F2" s="46"/>
      <c r="G2" s="46"/>
      <c r="H2" s="1" t="s">
        <v>88</v>
      </c>
      <c r="I2" s="10"/>
      <c r="J2" s="10"/>
      <c r="K2" s="10"/>
      <c r="L2" s="10"/>
      <c r="M2" s="10"/>
      <c r="N2" s="10"/>
    </row>
    <row r="3" spans="5:14" ht="18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6" s="13" customFormat="1" ht="18" customHeight="1" thickBot="1">
      <c r="A4" s="17"/>
      <c r="G4" s="21" t="s">
        <v>219</v>
      </c>
      <c r="H4" s="22" t="s">
        <v>211</v>
      </c>
      <c r="P4" s="24" t="s">
        <v>209</v>
      </c>
    </row>
    <row r="5" spans="1:16" s="26" customFormat="1" ht="19.5" customHeight="1">
      <c r="A5" s="25"/>
      <c r="B5" s="49" t="s">
        <v>212</v>
      </c>
      <c r="C5" s="50"/>
      <c r="D5" s="51"/>
      <c r="E5" s="56" t="s">
        <v>216</v>
      </c>
      <c r="F5" s="57"/>
      <c r="G5" s="57"/>
      <c r="H5" s="40" t="s">
        <v>217</v>
      </c>
      <c r="I5" s="40"/>
      <c r="J5" s="40"/>
      <c r="K5" s="40"/>
      <c r="L5" s="40"/>
      <c r="M5" s="40"/>
      <c r="N5" s="40"/>
      <c r="O5" s="40"/>
      <c r="P5" s="41"/>
    </row>
    <row r="6" spans="1:16" s="26" customFormat="1" ht="19.5" customHeight="1">
      <c r="A6" s="2" t="s">
        <v>123</v>
      </c>
      <c r="B6" s="52" t="s">
        <v>124</v>
      </c>
      <c r="C6" s="53"/>
      <c r="D6" s="54"/>
      <c r="E6" s="55" t="s">
        <v>8</v>
      </c>
      <c r="F6" s="43"/>
      <c r="G6" s="44"/>
      <c r="H6" s="42" t="s">
        <v>215</v>
      </c>
      <c r="I6" s="43"/>
      <c r="J6" s="44"/>
      <c r="K6" s="55" t="s">
        <v>214</v>
      </c>
      <c r="L6" s="42"/>
      <c r="M6" s="42"/>
      <c r="N6" s="58" t="s">
        <v>125</v>
      </c>
      <c r="O6" s="59"/>
      <c r="P6" s="60"/>
    </row>
    <row r="7" spans="1:16" s="26" customFormat="1" ht="19.5" customHeight="1" thickBot="1">
      <c r="A7" s="27"/>
      <c r="B7" s="3" t="s">
        <v>5</v>
      </c>
      <c r="C7" s="4" t="s">
        <v>6</v>
      </c>
      <c r="D7" s="4" t="s">
        <v>7</v>
      </c>
      <c r="E7" s="5" t="s">
        <v>5</v>
      </c>
      <c r="F7" s="5" t="s">
        <v>6</v>
      </c>
      <c r="G7" s="4" t="s">
        <v>7</v>
      </c>
      <c r="H7" s="6" t="s">
        <v>5</v>
      </c>
      <c r="I7" s="6" t="s">
        <v>6</v>
      </c>
      <c r="J7" s="4" t="s">
        <v>7</v>
      </c>
      <c r="K7" s="6" t="s">
        <v>5</v>
      </c>
      <c r="L7" s="6" t="s">
        <v>6</v>
      </c>
      <c r="M7" s="4" t="s">
        <v>7</v>
      </c>
      <c r="N7" s="6" t="s">
        <v>5</v>
      </c>
      <c r="O7" s="6" t="s">
        <v>6</v>
      </c>
      <c r="P7" s="4" t="s">
        <v>7</v>
      </c>
    </row>
    <row r="8" spans="1:16" s="26" customFormat="1" ht="3" customHeight="1">
      <c r="A8" s="2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s="12" customFormat="1" ht="18.75" customHeight="1">
      <c r="A9" s="8" t="s">
        <v>59</v>
      </c>
      <c r="B9" s="35">
        <v>40130</v>
      </c>
      <c r="C9" s="35">
        <v>25335</v>
      </c>
      <c r="D9" s="35">
        <v>14795</v>
      </c>
      <c r="E9" s="35">
        <v>3201</v>
      </c>
      <c r="F9" s="35">
        <v>1624</v>
      </c>
      <c r="G9" s="35">
        <v>1577</v>
      </c>
      <c r="H9" s="35">
        <v>3072</v>
      </c>
      <c r="I9" s="35">
        <v>1590</v>
      </c>
      <c r="J9" s="35">
        <v>1482</v>
      </c>
      <c r="K9" s="35">
        <v>124</v>
      </c>
      <c r="L9" s="35">
        <v>32</v>
      </c>
      <c r="M9" s="35">
        <v>92</v>
      </c>
      <c r="N9" s="35">
        <v>5</v>
      </c>
      <c r="O9" s="35">
        <v>2</v>
      </c>
      <c r="P9" s="35">
        <v>3</v>
      </c>
    </row>
    <row r="10" spans="1:16" s="12" customFormat="1" ht="18.75" customHeight="1">
      <c r="A10" s="8" t="s">
        <v>60</v>
      </c>
      <c r="B10" s="35">
        <v>59941</v>
      </c>
      <c r="C10" s="35">
        <v>25741</v>
      </c>
      <c r="D10" s="35">
        <v>34200</v>
      </c>
      <c r="E10" s="35">
        <v>15472</v>
      </c>
      <c r="F10" s="35">
        <v>9322</v>
      </c>
      <c r="G10" s="35">
        <v>6150</v>
      </c>
      <c r="H10" s="35">
        <v>15023</v>
      </c>
      <c r="I10" s="35">
        <v>9029</v>
      </c>
      <c r="J10" s="35">
        <v>5994</v>
      </c>
      <c r="K10" s="35">
        <v>280</v>
      </c>
      <c r="L10" s="35">
        <v>204</v>
      </c>
      <c r="M10" s="35">
        <v>76</v>
      </c>
      <c r="N10" s="35">
        <v>169</v>
      </c>
      <c r="O10" s="35">
        <v>89</v>
      </c>
      <c r="P10" s="35">
        <v>80</v>
      </c>
    </row>
    <row r="11" spans="1:16" s="12" customFormat="1" ht="18.75" customHeight="1">
      <c r="A11" s="8" t="s">
        <v>129</v>
      </c>
      <c r="B11" s="35">
        <v>21457</v>
      </c>
      <c r="C11" s="35">
        <v>6909</v>
      </c>
      <c r="D11" s="35">
        <v>14548</v>
      </c>
      <c r="E11" s="35">
        <v>7860</v>
      </c>
      <c r="F11" s="35">
        <v>3629</v>
      </c>
      <c r="G11" s="35">
        <v>4231</v>
      </c>
      <c r="H11" s="35">
        <v>7675</v>
      </c>
      <c r="I11" s="35">
        <v>3593</v>
      </c>
      <c r="J11" s="35">
        <v>4082</v>
      </c>
      <c r="K11" s="35">
        <v>185</v>
      </c>
      <c r="L11" s="35">
        <v>36</v>
      </c>
      <c r="M11" s="35">
        <v>149</v>
      </c>
      <c r="N11" s="35" t="s">
        <v>1</v>
      </c>
      <c r="O11" s="35" t="s">
        <v>1</v>
      </c>
      <c r="P11" s="35" t="s">
        <v>1</v>
      </c>
    </row>
    <row r="12" spans="1:16" s="31" customFormat="1" ht="18.75" customHeight="1">
      <c r="A12" s="7" t="s">
        <v>16</v>
      </c>
      <c r="B12" s="34">
        <v>362208</v>
      </c>
      <c r="C12" s="34">
        <v>135681</v>
      </c>
      <c r="D12" s="34">
        <v>226527</v>
      </c>
      <c r="E12" s="34">
        <v>56533</v>
      </c>
      <c r="F12" s="34">
        <v>23661</v>
      </c>
      <c r="G12" s="34">
        <v>32872</v>
      </c>
      <c r="H12" s="34">
        <v>52853</v>
      </c>
      <c r="I12" s="34">
        <v>22428</v>
      </c>
      <c r="J12" s="34">
        <v>30425</v>
      </c>
      <c r="K12" s="34">
        <v>1840</v>
      </c>
      <c r="L12" s="34">
        <v>583</v>
      </c>
      <c r="M12" s="34">
        <v>1257</v>
      </c>
      <c r="N12" s="34">
        <v>1840</v>
      </c>
      <c r="O12" s="34">
        <v>650</v>
      </c>
      <c r="P12" s="34">
        <v>1190</v>
      </c>
    </row>
    <row r="13" spans="1:16" s="12" customFormat="1" ht="18.75" customHeight="1">
      <c r="A13" s="8" t="s">
        <v>130</v>
      </c>
      <c r="B13" s="35">
        <v>225845</v>
      </c>
      <c r="C13" s="35">
        <v>93225</v>
      </c>
      <c r="D13" s="35">
        <v>132620</v>
      </c>
      <c r="E13" s="35">
        <v>25904</v>
      </c>
      <c r="F13" s="35">
        <v>11842</v>
      </c>
      <c r="G13" s="35">
        <v>14062</v>
      </c>
      <c r="H13" s="35">
        <v>23432</v>
      </c>
      <c r="I13" s="35">
        <v>11016</v>
      </c>
      <c r="J13" s="35">
        <v>12416</v>
      </c>
      <c r="K13" s="35">
        <v>945</v>
      </c>
      <c r="L13" s="35">
        <v>277</v>
      </c>
      <c r="M13" s="35">
        <v>668</v>
      </c>
      <c r="N13" s="35">
        <v>1527</v>
      </c>
      <c r="O13" s="35">
        <v>549</v>
      </c>
      <c r="P13" s="35">
        <v>978</v>
      </c>
    </row>
    <row r="14" spans="1:16" s="12" customFormat="1" ht="18.75" customHeight="1">
      <c r="A14" s="8" t="s">
        <v>131</v>
      </c>
      <c r="B14" s="35">
        <v>136363</v>
      </c>
      <c r="C14" s="35">
        <v>42456</v>
      </c>
      <c r="D14" s="35">
        <v>93907</v>
      </c>
      <c r="E14" s="35">
        <v>30629</v>
      </c>
      <c r="F14" s="35">
        <v>11819</v>
      </c>
      <c r="G14" s="35">
        <v>18810</v>
      </c>
      <c r="H14" s="35">
        <v>29421</v>
      </c>
      <c r="I14" s="35">
        <v>11412</v>
      </c>
      <c r="J14" s="35">
        <v>18009</v>
      </c>
      <c r="K14" s="35">
        <v>895</v>
      </c>
      <c r="L14" s="35">
        <v>306</v>
      </c>
      <c r="M14" s="35">
        <v>589</v>
      </c>
      <c r="N14" s="35">
        <v>313</v>
      </c>
      <c r="O14" s="35">
        <v>101</v>
      </c>
      <c r="P14" s="35">
        <v>212</v>
      </c>
    </row>
    <row r="15" spans="1:16" s="31" customFormat="1" ht="18.75" customHeight="1">
      <c r="A15" s="7" t="s">
        <v>64</v>
      </c>
      <c r="B15" s="34">
        <v>98993</v>
      </c>
      <c r="C15" s="34">
        <v>50756</v>
      </c>
      <c r="D15" s="34">
        <v>48237</v>
      </c>
      <c r="E15" s="34">
        <v>33673</v>
      </c>
      <c r="F15" s="34">
        <v>19033</v>
      </c>
      <c r="G15" s="34">
        <v>14640</v>
      </c>
      <c r="H15" s="34">
        <v>30665</v>
      </c>
      <c r="I15" s="34">
        <v>17075</v>
      </c>
      <c r="J15" s="34">
        <v>13590</v>
      </c>
      <c r="K15" s="34">
        <v>1176</v>
      </c>
      <c r="L15" s="34">
        <v>856</v>
      </c>
      <c r="M15" s="34">
        <v>320</v>
      </c>
      <c r="N15" s="34">
        <v>1832</v>
      </c>
      <c r="O15" s="34">
        <v>1102</v>
      </c>
      <c r="P15" s="34">
        <v>730</v>
      </c>
    </row>
    <row r="16" spans="1:16" s="12" customFormat="1" ht="18.75" customHeight="1">
      <c r="A16" s="8" t="s">
        <v>202</v>
      </c>
      <c r="B16" s="35">
        <v>38654</v>
      </c>
      <c r="C16" s="35">
        <v>20726</v>
      </c>
      <c r="D16" s="35">
        <v>17928</v>
      </c>
      <c r="E16" s="35">
        <v>6834</v>
      </c>
      <c r="F16" s="35">
        <v>3783</v>
      </c>
      <c r="G16" s="35">
        <v>3051</v>
      </c>
      <c r="H16" s="35">
        <v>6568</v>
      </c>
      <c r="I16" s="35">
        <v>3597</v>
      </c>
      <c r="J16" s="35">
        <v>2971</v>
      </c>
      <c r="K16" s="35">
        <v>186</v>
      </c>
      <c r="L16" s="35">
        <v>128</v>
      </c>
      <c r="M16" s="35">
        <v>58</v>
      </c>
      <c r="N16" s="35">
        <v>80</v>
      </c>
      <c r="O16" s="35">
        <v>58</v>
      </c>
      <c r="P16" s="35">
        <v>22</v>
      </c>
    </row>
    <row r="17" spans="1:16" s="12" customFormat="1" ht="18.75" customHeight="1">
      <c r="A17" s="8" t="s">
        <v>203</v>
      </c>
      <c r="B17" s="35">
        <v>60339</v>
      </c>
      <c r="C17" s="35">
        <v>30030</v>
      </c>
      <c r="D17" s="35">
        <v>30309</v>
      </c>
      <c r="E17" s="35">
        <v>26839</v>
      </c>
      <c r="F17" s="35">
        <v>15250</v>
      </c>
      <c r="G17" s="35">
        <v>11589</v>
      </c>
      <c r="H17" s="35">
        <v>24097</v>
      </c>
      <c r="I17" s="35">
        <v>13478</v>
      </c>
      <c r="J17" s="35">
        <v>10619</v>
      </c>
      <c r="K17" s="35">
        <v>990</v>
      </c>
      <c r="L17" s="35">
        <v>728</v>
      </c>
      <c r="M17" s="35">
        <v>262</v>
      </c>
      <c r="N17" s="35">
        <v>1752</v>
      </c>
      <c r="O17" s="35">
        <v>1044</v>
      </c>
      <c r="P17" s="35">
        <v>708</v>
      </c>
    </row>
    <row r="18" spans="1:16" s="31" customFormat="1" ht="18.75" customHeight="1">
      <c r="A18" s="7" t="s">
        <v>65</v>
      </c>
      <c r="B18" s="34">
        <v>215678</v>
      </c>
      <c r="C18" s="34">
        <v>116963</v>
      </c>
      <c r="D18" s="34">
        <v>98715</v>
      </c>
      <c r="E18" s="34">
        <v>51100</v>
      </c>
      <c r="F18" s="34">
        <v>24492</v>
      </c>
      <c r="G18" s="34">
        <v>26608</v>
      </c>
      <c r="H18" s="34">
        <v>46857</v>
      </c>
      <c r="I18" s="34">
        <v>21908</v>
      </c>
      <c r="J18" s="34">
        <v>24949</v>
      </c>
      <c r="K18" s="34">
        <v>1529</v>
      </c>
      <c r="L18" s="34">
        <v>761</v>
      </c>
      <c r="M18" s="34">
        <v>768</v>
      </c>
      <c r="N18" s="34">
        <v>2714</v>
      </c>
      <c r="O18" s="34">
        <v>1823</v>
      </c>
      <c r="P18" s="34">
        <v>891</v>
      </c>
    </row>
    <row r="19" spans="1:16" s="12" customFormat="1" ht="18.75" customHeight="1">
      <c r="A19" s="8" t="s">
        <v>132</v>
      </c>
      <c r="B19" s="35">
        <v>30624</v>
      </c>
      <c r="C19" s="35">
        <v>10403</v>
      </c>
      <c r="D19" s="35">
        <v>20221</v>
      </c>
      <c r="E19" s="35">
        <v>5494</v>
      </c>
      <c r="F19" s="35">
        <v>1524</v>
      </c>
      <c r="G19" s="35">
        <v>3970</v>
      </c>
      <c r="H19" s="35">
        <v>5209</v>
      </c>
      <c r="I19" s="35">
        <v>1454</v>
      </c>
      <c r="J19" s="35">
        <v>3755</v>
      </c>
      <c r="K19" s="35">
        <v>205</v>
      </c>
      <c r="L19" s="35">
        <v>48</v>
      </c>
      <c r="M19" s="35">
        <v>157</v>
      </c>
      <c r="N19" s="35">
        <v>80</v>
      </c>
      <c r="O19" s="35">
        <v>22</v>
      </c>
      <c r="P19" s="35">
        <v>58</v>
      </c>
    </row>
    <row r="20" spans="1:16" s="12" customFormat="1" ht="18.75" customHeight="1">
      <c r="A20" s="8" t="s">
        <v>133</v>
      </c>
      <c r="B20" s="35">
        <v>74441</v>
      </c>
      <c r="C20" s="35">
        <v>37034</v>
      </c>
      <c r="D20" s="35">
        <v>37407</v>
      </c>
      <c r="E20" s="35">
        <v>21162</v>
      </c>
      <c r="F20" s="35">
        <v>10477</v>
      </c>
      <c r="G20" s="35">
        <v>10685</v>
      </c>
      <c r="H20" s="35">
        <v>19612</v>
      </c>
      <c r="I20" s="35">
        <v>9454</v>
      </c>
      <c r="J20" s="35">
        <v>10158</v>
      </c>
      <c r="K20" s="35">
        <v>556</v>
      </c>
      <c r="L20" s="35">
        <v>301</v>
      </c>
      <c r="M20" s="35">
        <v>255</v>
      </c>
      <c r="N20" s="35">
        <v>994</v>
      </c>
      <c r="O20" s="35">
        <v>722</v>
      </c>
      <c r="P20" s="35">
        <v>272</v>
      </c>
    </row>
    <row r="21" spans="1:16" s="12" customFormat="1" ht="18.75" customHeight="1">
      <c r="A21" s="33" t="s">
        <v>199</v>
      </c>
      <c r="B21" s="35">
        <v>42784</v>
      </c>
      <c r="C21" s="35">
        <v>30942</v>
      </c>
      <c r="D21" s="35">
        <v>11842</v>
      </c>
      <c r="E21" s="35">
        <v>7658</v>
      </c>
      <c r="F21" s="35">
        <v>5047</v>
      </c>
      <c r="G21" s="35">
        <v>2611</v>
      </c>
      <c r="H21" s="35">
        <v>6893</v>
      </c>
      <c r="I21" s="35">
        <v>4604</v>
      </c>
      <c r="J21" s="35">
        <v>2289</v>
      </c>
      <c r="K21" s="35">
        <v>153</v>
      </c>
      <c r="L21" s="35">
        <v>105</v>
      </c>
      <c r="M21" s="35">
        <v>48</v>
      </c>
      <c r="N21" s="35">
        <v>612</v>
      </c>
      <c r="O21" s="35">
        <v>338</v>
      </c>
      <c r="P21" s="35">
        <v>274</v>
      </c>
    </row>
    <row r="22" spans="1:16" s="12" customFormat="1" ht="18.75" customHeight="1">
      <c r="A22" s="8" t="s">
        <v>134</v>
      </c>
      <c r="B22" s="35">
        <v>29410</v>
      </c>
      <c r="C22" s="35">
        <v>11573</v>
      </c>
      <c r="D22" s="35">
        <v>17837</v>
      </c>
      <c r="E22" s="35">
        <v>7969</v>
      </c>
      <c r="F22" s="35">
        <v>3698</v>
      </c>
      <c r="G22" s="35">
        <v>4271</v>
      </c>
      <c r="H22" s="35">
        <v>6954</v>
      </c>
      <c r="I22" s="35">
        <v>2959</v>
      </c>
      <c r="J22" s="35">
        <v>3995</v>
      </c>
      <c r="K22" s="35">
        <v>9</v>
      </c>
      <c r="L22" s="35" t="s">
        <v>1</v>
      </c>
      <c r="M22" s="35">
        <v>9</v>
      </c>
      <c r="N22" s="35">
        <v>1006</v>
      </c>
      <c r="O22" s="35">
        <v>739</v>
      </c>
      <c r="P22" s="35">
        <v>267</v>
      </c>
    </row>
    <row r="23" spans="1:16" s="12" customFormat="1" ht="18.75" customHeight="1">
      <c r="A23" s="8" t="s">
        <v>135</v>
      </c>
      <c r="B23" s="35">
        <v>18482</v>
      </c>
      <c r="C23" s="35">
        <v>15598</v>
      </c>
      <c r="D23" s="35">
        <v>2884</v>
      </c>
      <c r="E23" s="35">
        <v>4012</v>
      </c>
      <c r="F23" s="35">
        <v>1757</v>
      </c>
      <c r="G23" s="35">
        <v>2255</v>
      </c>
      <c r="H23" s="35">
        <v>3529</v>
      </c>
      <c r="I23" s="35">
        <v>1519</v>
      </c>
      <c r="J23" s="35">
        <v>2010</v>
      </c>
      <c r="K23" s="35">
        <v>474</v>
      </c>
      <c r="L23" s="35">
        <v>238</v>
      </c>
      <c r="M23" s="35">
        <v>236</v>
      </c>
      <c r="N23" s="35">
        <v>9</v>
      </c>
      <c r="O23" s="35" t="s">
        <v>1</v>
      </c>
      <c r="P23" s="35">
        <v>9</v>
      </c>
    </row>
    <row r="24" spans="1:16" s="12" customFormat="1" ht="18.75" customHeight="1">
      <c r="A24" s="8" t="s">
        <v>136</v>
      </c>
      <c r="B24" s="35">
        <v>19937</v>
      </c>
      <c r="C24" s="35">
        <v>11413</v>
      </c>
      <c r="D24" s="35">
        <v>8524</v>
      </c>
      <c r="E24" s="35">
        <v>4805</v>
      </c>
      <c r="F24" s="35">
        <v>1989</v>
      </c>
      <c r="G24" s="35">
        <v>2816</v>
      </c>
      <c r="H24" s="35">
        <v>4660</v>
      </c>
      <c r="I24" s="35">
        <v>1918</v>
      </c>
      <c r="J24" s="35">
        <v>2742</v>
      </c>
      <c r="K24" s="35">
        <v>132</v>
      </c>
      <c r="L24" s="35">
        <v>69</v>
      </c>
      <c r="M24" s="35">
        <v>63</v>
      </c>
      <c r="N24" s="35">
        <v>13</v>
      </c>
      <c r="O24" s="35">
        <v>2</v>
      </c>
      <c r="P24" s="35">
        <v>11</v>
      </c>
    </row>
    <row r="25" spans="1:16" s="31" customFormat="1" ht="18.75" customHeight="1">
      <c r="A25" s="7" t="s">
        <v>71</v>
      </c>
      <c r="B25" s="34">
        <v>308868</v>
      </c>
      <c r="C25" s="34">
        <v>157445</v>
      </c>
      <c r="D25" s="34">
        <v>151423</v>
      </c>
      <c r="E25" s="34">
        <v>157141</v>
      </c>
      <c r="F25" s="34">
        <v>88733</v>
      </c>
      <c r="G25" s="34">
        <v>68408</v>
      </c>
      <c r="H25" s="34">
        <v>149281</v>
      </c>
      <c r="I25" s="34">
        <v>84325</v>
      </c>
      <c r="J25" s="34">
        <v>64956</v>
      </c>
      <c r="K25" s="34">
        <v>4659</v>
      </c>
      <c r="L25" s="34">
        <v>2368</v>
      </c>
      <c r="M25" s="34">
        <v>2291</v>
      </c>
      <c r="N25" s="34">
        <v>3201</v>
      </c>
      <c r="O25" s="34">
        <v>2040</v>
      </c>
      <c r="P25" s="34">
        <v>1161</v>
      </c>
    </row>
    <row r="26" spans="1:16" s="12" customFormat="1" ht="18.75" customHeight="1">
      <c r="A26" s="8" t="s">
        <v>137</v>
      </c>
      <c r="B26" s="35">
        <v>14563</v>
      </c>
      <c r="C26" s="35">
        <v>11019</v>
      </c>
      <c r="D26" s="35">
        <v>3544</v>
      </c>
      <c r="E26" s="35">
        <v>3084</v>
      </c>
      <c r="F26" s="35">
        <v>2001</v>
      </c>
      <c r="G26" s="35">
        <v>1083</v>
      </c>
      <c r="H26" s="35">
        <v>2713</v>
      </c>
      <c r="I26" s="35">
        <v>1630</v>
      </c>
      <c r="J26" s="35">
        <v>1083</v>
      </c>
      <c r="K26" s="35">
        <v>9</v>
      </c>
      <c r="L26" s="35">
        <v>9</v>
      </c>
      <c r="M26" s="35" t="s">
        <v>1</v>
      </c>
      <c r="N26" s="35">
        <v>362</v>
      </c>
      <c r="O26" s="35">
        <v>362</v>
      </c>
      <c r="P26" s="35" t="s">
        <v>1</v>
      </c>
    </row>
    <row r="27" spans="1:16" s="12" customFormat="1" ht="18.75" customHeight="1">
      <c r="A27" s="8" t="s">
        <v>205</v>
      </c>
      <c r="B27" s="35">
        <v>95402</v>
      </c>
      <c r="C27" s="35">
        <v>23581</v>
      </c>
      <c r="D27" s="35">
        <v>71821</v>
      </c>
      <c r="E27" s="35">
        <v>62314</v>
      </c>
      <c r="F27" s="35">
        <v>27471</v>
      </c>
      <c r="G27" s="35">
        <v>34843</v>
      </c>
      <c r="H27" s="35">
        <v>59690</v>
      </c>
      <c r="I27" s="35">
        <v>26360</v>
      </c>
      <c r="J27" s="35">
        <v>33330</v>
      </c>
      <c r="K27" s="35">
        <v>2385</v>
      </c>
      <c r="L27" s="35">
        <v>977</v>
      </c>
      <c r="M27" s="35">
        <v>1408</v>
      </c>
      <c r="N27" s="35">
        <v>239</v>
      </c>
      <c r="O27" s="35">
        <v>134</v>
      </c>
      <c r="P27" s="35">
        <v>105</v>
      </c>
    </row>
    <row r="28" spans="1:16" s="12" customFormat="1" ht="18.75" customHeight="1">
      <c r="A28" s="8" t="s">
        <v>204</v>
      </c>
      <c r="B28" s="35">
        <v>29274</v>
      </c>
      <c r="C28" s="35">
        <v>9165</v>
      </c>
      <c r="D28" s="35">
        <v>20109</v>
      </c>
      <c r="E28" s="35">
        <v>8839</v>
      </c>
      <c r="F28" s="35">
        <v>2875</v>
      </c>
      <c r="G28" s="35">
        <v>5964</v>
      </c>
      <c r="H28" s="35">
        <v>8671</v>
      </c>
      <c r="I28" s="35">
        <v>2768</v>
      </c>
      <c r="J28" s="35">
        <v>5903</v>
      </c>
      <c r="K28" s="35">
        <v>116</v>
      </c>
      <c r="L28" s="35">
        <v>55</v>
      </c>
      <c r="M28" s="35">
        <v>61</v>
      </c>
      <c r="N28" s="35">
        <v>52</v>
      </c>
      <c r="O28" s="35">
        <v>52</v>
      </c>
      <c r="P28" s="35" t="s">
        <v>1</v>
      </c>
    </row>
    <row r="29" spans="1:16" s="12" customFormat="1" ht="18.75" customHeight="1">
      <c r="A29" s="8" t="s">
        <v>138</v>
      </c>
      <c r="B29" s="35">
        <v>25855</v>
      </c>
      <c r="C29" s="35">
        <v>12048</v>
      </c>
      <c r="D29" s="35">
        <v>13807</v>
      </c>
      <c r="E29" s="35">
        <v>9737</v>
      </c>
      <c r="F29" s="35">
        <v>2657</v>
      </c>
      <c r="G29" s="35">
        <v>7080</v>
      </c>
      <c r="H29" s="35">
        <v>9687</v>
      </c>
      <c r="I29" s="35">
        <v>2640</v>
      </c>
      <c r="J29" s="35">
        <v>7047</v>
      </c>
      <c r="K29" s="35">
        <v>18</v>
      </c>
      <c r="L29" s="35">
        <v>1</v>
      </c>
      <c r="M29" s="35">
        <v>17</v>
      </c>
      <c r="N29" s="35">
        <v>32</v>
      </c>
      <c r="O29" s="35">
        <v>16</v>
      </c>
      <c r="P29" s="35">
        <v>16</v>
      </c>
    </row>
    <row r="30" spans="1:16" s="12" customFormat="1" ht="18.75" customHeight="1">
      <c r="A30" s="8" t="s">
        <v>139</v>
      </c>
      <c r="B30" s="35">
        <v>76906</v>
      </c>
      <c r="C30" s="35">
        <v>68533</v>
      </c>
      <c r="D30" s="35">
        <v>8373</v>
      </c>
      <c r="E30" s="35">
        <v>45852</v>
      </c>
      <c r="F30" s="35">
        <v>43044</v>
      </c>
      <c r="G30" s="35">
        <v>2808</v>
      </c>
      <c r="H30" s="35">
        <v>44461</v>
      </c>
      <c r="I30" s="35">
        <v>41792</v>
      </c>
      <c r="J30" s="35">
        <v>2669</v>
      </c>
      <c r="K30" s="35">
        <v>676</v>
      </c>
      <c r="L30" s="35">
        <v>592</v>
      </c>
      <c r="M30" s="35">
        <v>84</v>
      </c>
      <c r="N30" s="35">
        <v>715</v>
      </c>
      <c r="O30" s="35">
        <v>660</v>
      </c>
      <c r="P30" s="35">
        <v>55</v>
      </c>
    </row>
    <row r="31" spans="1:16" s="12" customFormat="1" ht="18.75" customHeight="1">
      <c r="A31" s="8" t="s">
        <v>140</v>
      </c>
      <c r="B31" s="35">
        <v>53568</v>
      </c>
      <c r="C31" s="35">
        <v>25216</v>
      </c>
      <c r="D31" s="35">
        <v>28352</v>
      </c>
      <c r="E31" s="35">
        <v>23472</v>
      </c>
      <c r="F31" s="35">
        <v>9083</v>
      </c>
      <c r="G31" s="35">
        <v>14389</v>
      </c>
      <c r="H31" s="35">
        <v>20810</v>
      </c>
      <c r="I31" s="35">
        <v>7912</v>
      </c>
      <c r="J31" s="35">
        <v>12898</v>
      </c>
      <c r="K31" s="35">
        <v>1409</v>
      </c>
      <c r="L31" s="35">
        <v>726</v>
      </c>
      <c r="M31" s="35">
        <v>683</v>
      </c>
      <c r="N31" s="35">
        <v>1253</v>
      </c>
      <c r="O31" s="35">
        <v>445</v>
      </c>
      <c r="P31" s="35">
        <v>808</v>
      </c>
    </row>
    <row r="32" spans="1:16" s="12" customFormat="1" ht="18.75" customHeight="1">
      <c r="A32" s="8" t="s">
        <v>141</v>
      </c>
      <c r="B32" s="35">
        <v>13300</v>
      </c>
      <c r="C32" s="35">
        <v>7883</v>
      </c>
      <c r="D32" s="35">
        <v>5417</v>
      </c>
      <c r="E32" s="35">
        <v>3843</v>
      </c>
      <c r="F32" s="35">
        <v>1602</v>
      </c>
      <c r="G32" s="35">
        <v>2241</v>
      </c>
      <c r="H32" s="35">
        <v>3249</v>
      </c>
      <c r="I32" s="35">
        <v>1223</v>
      </c>
      <c r="J32" s="35">
        <v>2026</v>
      </c>
      <c r="K32" s="35">
        <v>46</v>
      </c>
      <c r="L32" s="35">
        <v>8</v>
      </c>
      <c r="M32" s="35">
        <v>38</v>
      </c>
      <c r="N32" s="35">
        <v>548</v>
      </c>
      <c r="O32" s="35">
        <v>371</v>
      </c>
      <c r="P32" s="35">
        <v>177</v>
      </c>
    </row>
    <row r="33" spans="1:16" s="31" customFormat="1" ht="18.75" customHeight="1">
      <c r="A33" s="7" t="s">
        <v>77</v>
      </c>
      <c r="B33" s="34">
        <v>77131</v>
      </c>
      <c r="C33" s="34">
        <v>22347</v>
      </c>
      <c r="D33" s="34">
        <v>54784</v>
      </c>
      <c r="E33" s="34">
        <v>15873</v>
      </c>
      <c r="F33" s="34">
        <v>5275</v>
      </c>
      <c r="G33" s="34">
        <v>10598</v>
      </c>
      <c r="H33" s="34">
        <v>14971</v>
      </c>
      <c r="I33" s="34">
        <v>4578</v>
      </c>
      <c r="J33" s="34">
        <v>10393</v>
      </c>
      <c r="K33" s="34">
        <v>535</v>
      </c>
      <c r="L33" s="34">
        <v>422</v>
      </c>
      <c r="M33" s="34">
        <v>113</v>
      </c>
      <c r="N33" s="34">
        <v>367</v>
      </c>
      <c r="O33" s="34">
        <v>275</v>
      </c>
      <c r="P33" s="34">
        <v>92</v>
      </c>
    </row>
    <row r="34" spans="1:16" s="12" customFormat="1" ht="18.75" customHeight="1">
      <c r="A34" s="8" t="s">
        <v>142</v>
      </c>
      <c r="B34" s="35">
        <v>77131</v>
      </c>
      <c r="C34" s="35">
        <v>22347</v>
      </c>
      <c r="D34" s="35">
        <v>54784</v>
      </c>
      <c r="E34" s="35">
        <v>15873</v>
      </c>
      <c r="F34" s="35">
        <v>5275</v>
      </c>
      <c r="G34" s="35">
        <v>10598</v>
      </c>
      <c r="H34" s="35">
        <v>14971</v>
      </c>
      <c r="I34" s="35">
        <v>4578</v>
      </c>
      <c r="J34" s="35">
        <v>10393</v>
      </c>
      <c r="K34" s="35">
        <v>535</v>
      </c>
      <c r="L34" s="35">
        <v>422</v>
      </c>
      <c r="M34" s="35">
        <v>113</v>
      </c>
      <c r="N34" s="35">
        <v>367</v>
      </c>
      <c r="O34" s="35">
        <v>275</v>
      </c>
      <c r="P34" s="35">
        <v>92</v>
      </c>
    </row>
    <row r="35" spans="1:16" s="31" customFormat="1" ht="18.75" customHeight="1">
      <c r="A35" s="7" t="s">
        <v>0</v>
      </c>
      <c r="B35" s="34">
        <v>323706</v>
      </c>
      <c r="C35" s="34">
        <v>65188</v>
      </c>
      <c r="D35" s="34">
        <v>258518</v>
      </c>
      <c r="E35" s="34">
        <v>60282</v>
      </c>
      <c r="F35" s="34">
        <v>9732</v>
      </c>
      <c r="G35" s="34">
        <v>50550</v>
      </c>
      <c r="H35" s="34">
        <v>56883</v>
      </c>
      <c r="I35" s="34">
        <v>9429</v>
      </c>
      <c r="J35" s="34">
        <v>47454</v>
      </c>
      <c r="K35" s="34">
        <v>1246</v>
      </c>
      <c r="L35" s="34">
        <v>64</v>
      </c>
      <c r="M35" s="34">
        <v>1182</v>
      </c>
      <c r="N35" s="34">
        <v>2153</v>
      </c>
      <c r="O35" s="34">
        <v>239</v>
      </c>
      <c r="P35" s="34">
        <v>1914</v>
      </c>
    </row>
    <row r="36" spans="1:16" s="12" customFormat="1" ht="18.75" customHeight="1">
      <c r="A36" s="8" t="s">
        <v>143</v>
      </c>
      <c r="B36" s="35">
        <v>323706</v>
      </c>
      <c r="C36" s="35">
        <v>65188</v>
      </c>
      <c r="D36" s="35">
        <v>258518</v>
      </c>
      <c r="E36" s="35">
        <v>60282</v>
      </c>
      <c r="F36" s="35">
        <v>9732</v>
      </c>
      <c r="G36" s="35">
        <v>50550</v>
      </c>
      <c r="H36" s="35">
        <v>56883</v>
      </c>
      <c r="I36" s="35">
        <v>9429</v>
      </c>
      <c r="J36" s="35">
        <v>47454</v>
      </c>
      <c r="K36" s="35">
        <v>1246</v>
      </c>
      <c r="L36" s="35">
        <v>64</v>
      </c>
      <c r="M36" s="35">
        <v>1182</v>
      </c>
      <c r="N36" s="35">
        <v>2153</v>
      </c>
      <c r="O36" s="35">
        <v>239</v>
      </c>
      <c r="P36" s="35">
        <v>1914</v>
      </c>
    </row>
    <row r="37" spans="1:16" s="31" customFormat="1" ht="18.75" customHeight="1">
      <c r="A37" s="7" t="s">
        <v>3</v>
      </c>
      <c r="B37" s="34">
        <v>46176</v>
      </c>
      <c r="C37" s="34">
        <v>24339</v>
      </c>
      <c r="D37" s="34">
        <v>21837</v>
      </c>
      <c r="E37" s="34">
        <v>22768</v>
      </c>
      <c r="F37" s="34">
        <v>11619</v>
      </c>
      <c r="G37" s="34">
        <v>11149</v>
      </c>
      <c r="H37" s="34">
        <v>22054</v>
      </c>
      <c r="I37" s="34">
        <v>11339</v>
      </c>
      <c r="J37" s="34">
        <v>10715</v>
      </c>
      <c r="K37" s="34">
        <v>285</v>
      </c>
      <c r="L37" s="34">
        <v>133</v>
      </c>
      <c r="M37" s="34">
        <v>152</v>
      </c>
      <c r="N37" s="34">
        <v>429</v>
      </c>
      <c r="O37" s="34">
        <v>147</v>
      </c>
      <c r="P37" s="34">
        <v>282</v>
      </c>
    </row>
    <row r="38" spans="1:16" s="12" customFormat="1" ht="18.75" customHeight="1">
      <c r="A38" s="8" t="s">
        <v>144</v>
      </c>
      <c r="B38" s="35">
        <v>3966</v>
      </c>
      <c r="C38" s="35">
        <v>1947</v>
      </c>
      <c r="D38" s="35">
        <v>2019</v>
      </c>
      <c r="E38" s="35">
        <v>1552</v>
      </c>
      <c r="F38" s="35">
        <v>1049</v>
      </c>
      <c r="G38" s="35">
        <v>503</v>
      </c>
      <c r="H38" s="35">
        <v>1552</v>
      </c>
      <c r="I38" s="35">
        <v>1049</v>
      </c>
      <c r="J38" s="35">
        <v>503</v>
      </c>
      <c r="K38" s="35" t="s">
        <v>1</v>
      </c>
      <c r="L38" s="35" t="s">
        <v>1</v>
      </c>
      <c r="M38" s="35" t="s">
        <v>1</v>
      </c>
      <c r="N38" s="35" t="s">
        <v>1</v>
      </c>
      <c r="O38" s="35" t="s">
        <v>1</v>
      </c>
      <c r="P38" s="35" t="s">
        <v>1</v>
      </c>
    </row>
    <row r="39" spans="1:16" s="12" customFormat="1" ht="18.75" customHeight="1">
      <c r="A39" s="8" t="s">
        <v>145</v>
      </c>
      <c r="B39" s="35">
        <v>42210</v>
      </c>
      <c r="C39" s="35">
        <v>22392</v>
      </c>
      <c r="D39" s="35">
        <v>19818</v>
      </c>
      <c r="E39" s="35">
        <v>21216</v>
      </c>
      <c r="F39" s="35">
        <v>10570</v>
      </c>
      <c r="G39" s="35">
        <v>10646</v>
      </c>
      <c r="H39" s="35">
        <v>20502</v>
      </c>
      <c r="I39" s="35">
        <v>10290</v>
      </c>
      <c r="J39" s="35">
        <v>10212</v>
      </c>
      <c r="K39" s="35">
        <v>285</v>
      </c>
      <c r="L39" s="35">
        <v>133</v>
      </c>
      <c r="M39" s="35">
        <v>152</v>
      </c>
      <c r="N39" s="35">
        <v>429</v>
      </c>
      <c r="O39" s="35">
        <v>147</v>
      </c>
      <c r="P39" s="35">
        <v>282</v>
      </c>
    </row>
    <row r="40" spans="1:16" s="31" customFormat="1" ht="18.75" customHeight="1">
      <c r="A40" s="7" t="s">
        <v>17</v>
      </c>
      <c r="B40" s="34">
        <v>82297</v>
      </c>
      <c r="C40" s="34">
        <v>34479</v>
      </c>
      <c r="D40" s="34">
        <v>47818</v>
      </c>
      <c r="E40" s="34">
        <v>19198</v>
      </c>
      <c r="F40" s="34">
        <v>8880</v>
      </c>
      <c r="G40" s="34">
        <v>10318</v>
      </c>
      <c r="H40" s="34">
        <v>17715</v>
      </c>
      <c r="I40" s="34">
        <v>8312</v>
      </c>
      <c r="J40" s="34">
        <v>9403</v>
      </c>
      <c r="K40" s="34">
        <v>964</v>
      </c>
      <c r="L40" s="34">
        <v>504</v>
      </c>
      <c r="M40" s="34">
        <v>460</v>
      </c>
      <c r="N40" s="34">
        <v>519</v>
      </c>
      <c r="O40" s="34">
        <v>64</v>
      </c>
      <c r="P40" s="34">
        <v>455</v>
      </c>
    </row>
    <row r="41" spans="1:16" s="12" customFormat="1" ht="18.75" customHeight="1">
      <c r="A41" s="8" t="s">
        <v>146</v>
      </c>
      <c r="B41" s="39">
        <v>35482</v>
      </c>
      <c r="C41" s="38">
        <v>22589</v>
      </c>
      <c r="D41" s="38">
        <v>12893</v>
      </c>
      <c r="E41" s="38">
        <v>8172</v>
      </c>
      <c r="F41" s="38">
        <v>5478</v>
      </c>
      <c r="G41" s="38">
        <v>2694</v>
      </c>
      <c r="H41" s="38">
        <v>7504</v>
      </c>
      <c r="I41" s="38">
        <v>4928</v>
      </c>
      <c r="J41" s="38">
        <v>2576</v>
      </c>
      <c r="K41" s="38">
        <v>596</v>
      </c>
      <c r="L41" s="38">
        <v>491</v>
      </c>
      <c r="M41" s="38">
        <v>105</v>
      </c>
      <c r="N41" s="38">
        <v>72</v>
      </c>
      <c r="O41" s="38">
        <v>59</v>
      </c>
      <c r="P41" s="38">
        <v>13</v>
      </c>
    </row>
    <row r="42" spans="1:16" s="12" customFormat="1" ht="18.75" customHeight="1">
      <c r="A42" s="8" t="s">
        <v>147</v>
      </c>
      <c r="B42" s="39">
        <v>27598</v>
      </c>
      <c r="C42" s="38">
        <v>1455</v>
      </c>
      <c r="D42" s="38">
        <v>26143</v>
      </c>
      <c r="E42" s="38">
        <v>7055</v>
      </c>
      <c r="F42" s="38">
        <v>1079</v>
      </c>
      <c r="G42" s="38">
        <v>5976</v>
      </c>
      <c r="H42" s="38">
        <v>6337</v>
      </c>
      <c r="I42" s="38">
        <v>1079</v>
      </c>
      <c r="J42" s="38">
        <v>5258</v>
      </c>
      <c r="K42" s="38">
        <v>286</v>
      </c>
      <c r="L42" s="38" t="s">
        <v>1</v>
      </c>
      <c r="M42" s="38">
        <v>286</v>
      </c>
      <c r="N42" s="38">
        <v>432</v>
      </c>
      <c r="O42" s="38" t="s">
        <v>1</v>
      </c>
      <c r="P42" s="38">
        <v>432</v>
      </c>
    </row>
    <row r="43" spans="1:16" s="12" customFormat="1" ht="18.75" customHeight="1">
      <c r="A43" s="8" t="s">
        <v>148</v>
      </c>
      <c r="B43" s="39">
        <v>19217</v>
      </c>
      <c r="C43" s="38">
        <v>10435</v>
      </c>
      <c r="D43" s="38">
        <v>8782</v>
      </c>
      <c r="E43" s="38">
        <v>3971</v>
      </c>
      <c r="F43" s="38">
        <v>2323</v>
      </c>
      <c r="G43" s="38">
        <v>1648</v>
      </c>
      <c r="H43" s="38">
        <v>3874</v>
      </c>
      <c r="I43" s="38">
        <v>2305</v>
      </c>
      <c r="J43" s="38">
        <v>1569</v>
      </c>
      <c r="K43" s="38">
        <v>82</v>
      </c>
      <c r="L43" s="38">
        <v>13</v>
      </c>
      <c r="M43" s="38">
        <v>69</v>
      </c>
      <c r="N43" s="38">
        <v>15</v>
      </c>
      <c r="O43" s="38">
        <v>5</v>
      </c>
      <c r="P43" s="38">
        <v>10</v>
      </c>
    </row>
    <row r="44" spans="1:16" s="30" customFormat="1" ht="3" customHeight="1" thickBot="1">
      <c r="A44" s="29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s="12" customFormat="1" ht="13.5" customHeight="1">
      <c r="A45" s="16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</sheetData>
  <sheetProtection/>
  <mergeCells count="9">
    <mergeCell ref="N6:P6"/>
    <mergeCell ref="H6:J6"/>
    <mergeCell ref="D2:G2"/>
    <mergeCell ref="B5:D5"/>
    <mergeCell ref="B6:D6"/>
    <mergeCell ref="E6:G6"/>
    <mergeCell ref="E5:G5"/>
    <mergeCell ref="H5:P5"/>
    <mergeCell ref="K6:M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113"/>
  <sheetViews>
    <sheetView view="pageBreakPreview" zoomScaleSheetLayoutView="100" workbookViewId="0" topLeftCell="A1">
      <selection activeCell="C15" sqref="C15"/>
    </sheetView>
  </sheetViews>
  <sheetFormatPr defaultColWidth="11.5" defaultRowHeight="13.5" customHeight="1"/>
  <cols>
    <col min="1" max="1" width="39.5" style="16" customWidth="1"/>
    <col min="2" max="7" width="13.5" style="18" customWidth="1"/>
    <col min="8" max="8" width="13.5" style="12" customWidth="1"/>
    <col min="9" max="16" width="13.5" style="18" customWidth="1"/>
    <col min="17" max="16384" width="11.5" style="18" customWidth="1"/>
  </cols>
  <sheetData>
    <row r="1" spans="1:16" ht="18" customHeight="1">
      <c r="A1" s="19">
        <f>'表1-5'!P1+1</f>
        <v>12</v>
      </c>
      <c r="P1" s="12">
        <f>A1+1</f>
        <v>13</v>
      </c>
    </row>
    <row r="2" spans="2:11" ht="18" customHeight="1">
      <c r="B2" s="20"/>
      <c r="C2" s="20"/>
      <c r="D2" s="45" t="s">
        <v>18</v>
      </c>
      <c r="E2" s="46"/>
      <c r="F2" s="46"/>
      <c r="G2" s="46"/>
      <c r="H2" s="1" t="s">
        <v>120</v>
      </c>
      <c r="I2" s="10"/>
      <c r="J2" s="10"/>
      <c r="K2" s="10"/>
    </row>
    <row r="3" spans="4:11" ht="18" customHeight="1">
      <c r="D3" s="20"/>
      <c r="E3" s="10"/>
      <c r="F3" s="10"/>
      <c r="G3" s="10"/>
      <c r="H3" s="10"/>
      <c r="I3" s="10"/>
      <c r="J3" s="10"/>
      <c r="K3" s="10"/>
    </row>
    <row r="4" spans="1:16" s="13" customFormat="1" ht="18" customHeight="1" thickBot="1">
      <c r="A4" s="17"/>
      <c r="G4" s="21" t="s">
        <v>220</v>
      </c>
      <c r="H4" s="22" t="s">
        <v>211</v>
      </c>
      <c r="M4" s="23"/>
      <c r="P4" s="24" t="s">
        <v>19</v>
      </c>
    </row>
    <row r="5" spans="1:16" s="26" customFormat="1" ht="19.5" customHeight="1">
      <c r="A5" s="25"/>
      <c r="B5" s="62" t="s">
        <v>218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6" customFormat="1" ht="19.5" customHeight="1">
      <c r="A6" s="2" t="s">
        <v>20</v>
      </c>
      <c r="B6" s="52" t="s">
        <v>21</v>
      </c>
      <c r="C6" s="53"/>
      <c r="D6" s="54"/>
      <c r="E6" s="61" t="s">
        <v>86</v>
      </c>
      <c r="F6" s="53"/>
      <c r="G6" s="54"/>
      <c r="H6" s="42" t="s">
        <v>121</v>
      </c>
      <c r="I6" s="43"/>
      <c r="J6" s="44"/>
      <c r="K6" s="55" t="s">
        <v>122</v>
      </c>
      <c r="L6" s="43"/>
      <c r="M6" s="44"/>
      <c r="N6" s="55" t="s">
        <v>87</v>
      </c>
      <c r="O6" s="43"/>
      <c r="P6" s="43"/>
    </row>
    <row r="7" spans="1:16" s="26" customFormat="1" ht="18.75" customHeight="1" thickBot="1">
      <c r="A7" s="27"/>
      <c r="B7" s="3" t="s">
        <v>22</v>
      </c>
      <c r="C7" s="4" t="s">
        <v>23</v>
      </c>
      <c r="D7" s="4" t="s">
        <v>24</v>
      </c>
      <c r="E7" s="6" t="s">
        <v>22</v>
      </c>
      <c r="F7" s="4" t="s">
        <v>23</v>
      </c>
      <c r="G7" s="4" t="s">
        <v>24</v>
      </c>
      <c r="H7" s="6" t="s">
        <v>22</v>
      </c>
      <c r="I7" s="6" t="s">
        <v>23</v>
      </c>
      <c r="J7" s="4" t="s">
        <v>24</v>
      </c>
      <c r="K7" s="6" t="s">
        <v>22</v>
      </c>
      <c r="L7" s="6" t="s">
        <v>23</v>
      </c>
      <c r="M7" s="4" t="s">
        <v>24</v>
      </c>
      <c r="N7" s="4" t="s">
        <v>22</v>
      </c>
      <c r="O7" s="4" t="s">
        <v>23</v>
      </c>
      <c r="P7" s="11" t="s">
        <v>24</v>
      </c>
    </row>
    <row r="8" spans="1:13" s="26" customFormat="1" ht="3" customHeight="1">
      <c r="A8" s="2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6" s="12" customFormat="1" ht="18.75" customHeight="1">
      <c r="A9" s="8" t="s">
        <v>59</v>
      </c>
      <c r="B9" s="35">
        <v>2654</v>
      </c>
      <c r="C9" s="35">
        <v>1556</v>
      </c>
      <c r="D9" s="35">
        <v>1098</v>
      </c>
      <c r="E9" s="35">
        <v>1539</v>
      </c>
      <c r="F9" s="35">
        <v>770</v>
      </c>
      <c r="G9" s="35">
        <v>769</v>
      </c>
      <c r="H9" s="35">
        <v>198</v>
      </c>
      <c r="I9" s="35">
        <v>138</v>
      </c>
      <c r="J9" s="35">
        <v>60</v>
      </c>
      <c r="K9" s="35">
        <v>711</v>
      </c>
      <c r="L9" s="35">
        <v>544</v>
      </c>
      <c r="M9" s="35">
        <v>167</v>
      </c>
      <c r="N9" s="35">
        <v>206</v>
      </c>
      <c r="O9" s="35">
        <v>104</v>
      </c>
      <c r="P9" s="35">
        <v>102</v>
      </c>
    </row>
    <row r="10" spans="1:16" s="12" customFormat="1" ht="18.75" customHeight="1">
      <c r="A10" s="8" t="s">
        <v>60</v>
      </c>
      <c r="B10" s="35">
        <v>13233</v>
      </c>
      <c r="C10" s="35">
        <v>8216</v>
      </c>
      <c r="D10" s="35">
        <v>5017</v>
      </c>
      <c r="E10" s="35">
        <v>11787</v>
      </c>
      <c r="F10" s="35">
        <v>7321</v>
      </c>
      <c r="G10" s="35">
        <v>4466</v>
      </c>
      <c r="H10" s="35">
        <v>1301</v>
      </c>
      <c r="I10" s="35">
        <v>798</v>
      </c>
      <c r="J10" s="35">
        <v>503</v>
      </c>
      <c r="K10" s="35">
        <v>59</v>
      </c>
      <c r="L10" s="35">
        <v>56</v>
      </c>
      <c r="M10" s="35">
        <v>3</v>
      </c>
      <c r="N10" s="35">
        <v>86</v>
      </c>
      <c r="O10" s="35">
        <v>41</v>
      </c>
      <c r="P10" s="35">
        <v>45</v>
      </c>
    </row>
    <row r="11" spans="1:16" s="12" customFormat="1" ht="18.75" customHeight="1">
      <c r="A11" s="8" t="s">
        <v>61</v>
      </c>
      <c r="B11" s="35">
        <v>7446</v>
      </c>
      <c r="C11" s="35">
        <v>2692</v>
      </c>
      <c r="D11" s="35">
        <v>4754</v>
      </c>
      <c r="E11" s="35">
        <v>6093</v>
      </c>
      <c r="F11" s="35">
        <v>2278</v>
      </c>
      <c r="G11" s="35">
        <v>3815</v>
      </c>
      <c r="H11" s="35">
        <v>697</v>
      </c>
      <c r="I11" s="35">
        <v>414</v>
      </c>
      <c r="J11" s="35">
        <v>283</v>
      </c>
      <c r="K11" s="35">
        <v>99</v>
      </c>
      <c r="L11" s="35" t="s">
        <v>1</v>
      </c>
      <c r="M11" s="35">
        <v>99</v>
      </c>
      <c r="N11" s="35">
        <v>557</v>
      </c>
      <c r="O11" s="35" t="s">
        <v>1</v>
      </c>
      <c r="P11" s="35">
        <v>557</v>
      </c>
    </row>
    <row r="12" spans="1:16" s="31" customFormat="1" ht="18.75" customHeight="1">
      <c r="A12" s="7" t="s">
        <v>16</v>
      </c>
      <c r="B12" s="34">
        <v>56176</v>
      </c>
      <c r="C12" s="34">
        <v>23382</v>
      </c>
      <c r="D12" s="34">
        <v>32794</v>
      </c>
      <c r="E12" s="34">
        <v>44244</v>
      </c>
      <c r="F12" s="34">
        <v>18248</v>
      </c>
      <c r="G12" s="34">
        <v>25996</v>
      </c>
      <c r="H12" s="34">
        <v>3206</v>
      </c>
      <c r="I12" s="34">
        <v>1665</v>
      </c>
      <c r="J12" s="34">
        <v>1541</v>
      </c>
      <c r="K12" s="34">
        <v>5431</v>
      </c>
      <c r="L12" s="34">
        <v>2377</v>
      </c>
      <c r="M12" s="34">
        <v>3054</v>
      </c>
      <c r="N12" s="34">
        <v>3295</v>
      </c>
      <c r="O12" s="34">
        <v>1092</v>
      </c>
      <c r="P12" s="34">
        <v>2203</v>
      </c>
    </row>
    <row r="13" spans="1:16" s="12" customFormat="1" ht="18.75" customHeight="1">
      <c r="A13" s="8" t="s">
        <v>62</v>
      </c>
      <c r="B13" s="35">
        <v>29491</v>
      </c>
      <c r="C13" s="35">
        <v>13894</v>
      </c>
      <c r="D13" s="35">
        <v>15597</v>
      </c>
      <c r="E13" s="35">
        <v>22261</v>
      </c>
      <c r="F13" s="35">
        <v>10419</v>
      </c>
      <c r="G13" s="35">
        <v>11842</v>
      </c>
      <c r="H13" s="35">
        <v>1486</v>
      </c>
      <c r="I13" s="35">
        <v>887</v>
      </c>
      <c r="J13" s="35">
        <v>599</v>
      </c>
      <c r="K13" s="35">
        <v>3056</v>
      </c>
      <c r="L13" s="35">
        <v>1708</v>
      </c>
      <c r="M13" s="35">
        <v>1348</v>
      </c>
      <c r="N13" s="35">
        <v>2688</v>
      </c>
      <c r="O13" s="35">
        <v>880</v>
      </c>
      <c r="P13" s="35">
        <v>1808</v>
      </c>
    </row>
    <row r="14" spans="1:16" s="12" customFormat="1" ht="18.75" customHeight="1">
      <c r="A14" s="8" t="s">
        <v>63</v>
      </c>
      <c r="B14" s="35">
        <v>26685</v>
      </c>
      <c r="C14" s="35">
        <v>9488</v>
      </c>
      <c r="D14" s="35">
        <v>17197</v>
      </c>
      <c r="E14" s="35">
        <v>21983</v>
      </c>
      <c r="F14" s="35">
        <v>7829</v>
      </c>
      <c r="G14" s="35">
        <v>14154</v>
      </c>
      <c r="H14" s="35">
        <v>1720</v>
      </c>
      <c r="I14" s="35">
        <v>778</v>
      </c>
      <c r="J14" s="35">
        <v>942</v>
      </c>
      <c r="K14" s="35">
        <v>2375</v>
      </c>
      <c r="L14" s="35">
        <v>669</v>
      </c>
      <c r="M14" s="35">
        <v>1706</v>
      </c>
      <c r="N14" s="35">
        <v>607</v>
      </c>
      <c r="O14" s="35">
        <v>212</v>
      </c>
      <c r="P14" s="35">
        <v>395</v>
      </c>
    </row>
    <row r="15" spans="1:16" s="31" customFormat="1" ht="18.75" customHeight="1">
      <c r="A15" s="7" t="s">
        <v>64</v>
      </c>
      <c r="B15" s="34">
        <v>31483</v>
      </c>
      <c r="C15" s="34">
        <v>18615</v>
      </c>
      <c r="D15" s="34">
        <v>12868</v>
      </c>
      <c r="E15" s="34">
        <v>27602</v>
      </c>
      <c r="F15" s="34">
        <v>16631</v>
      </c>
      <c r="G15" s="34">
        <v>10971</v>
      </c>
      <c r="H15" s="34">
        <v>1128</v>
      </c>
      <c r="I15" s="34">
        <v>699</v>
      </c>
      <c r="J15" s="34">
        <v>429</v>
      </c>
      <c r="K15" s="34">
        <v>2084</v>
      </c>
      <c r="L15" s="34">
        <v>1011</v>
      </c>
      <c r="M15" s="34">
        <v>1073</v>
      </c>
      <c r="N15" s="34">
        <v>669</v>
      </c>
      <c r="O15" s="34">
        <v>274</v>
      </c>
      <c r="P15" s="34">
        <v>395</v>
      </c>
    </row>
    <row r="16" spans="1:16" s="12" customFormat="1" ht="18.75" customHeight="1">
      <c r="A16" s="8" t="s">
        <v>206</v>
      </c>
      <c r="B16" s="35">
        <v>4214</v>
      </c>
      <c r="C16" s="35">
        <v>2153</v>
      </c>
      <c r="D16" s="35">
        <v>2061</v>
      </c>
      <c r="E16" s="35">
        <v>2625</v>
      </c>
      <c r="F16" s="35">
        <v>1274</v>
      </c>
      <c r="G16" s="35">
        <v>1351</v>
      </c>
      <c r="H16" s="35">
        <v>633</v>
      </c>
      <c r="I16" s="35">
        <v>409</v>
      </c>
      <c r="J16" s="35">
        <v>224</v>
      </c>
      <c r="K16" s="35">
        <v>609</v>
      </c>
      <c r="L16" s="35">
        <v>308</v>
      </c>
      <c r="M16" s="35">
        <v>301</v>
      </c>
      <c r="N16" s="35">
        <v>347</v>
      </c>
      <c r="O16" s="35">
        <v>162</v>
      </c>
      <c r="P16" s="35">
        <v>185</v>
      </c>
    </row>
    <row r="17" spans="1:16" s="12" customFormat="1" ht="18.75" customHeight="1">
      <c r="A17" s="8" t="s">
        <v>207</v>
      </c>
      <c r="B17" s="35">
        <v>27269</v>
      </c>
      <c r="C17" s="35">
        <v>16462</v>
      </c>
      <c r="D17" s="35">
        <v>10807</v>
      </c>
      <c r="E17" s="35">
        <v>24977</v>
      </c>
      <c r="F17" s="35">
        <v>15357</v>
      </c>
      <c r="G17" s="35">
        <v>9620</v>
      </c>
      <c r="H17" s="35">
        <v>495</v>
      </c>
      <c r="I17" s="35">
        <v>290</v>
      </c>
      <c r="J17" s="35">
        <v>205</v>
      </c>
      <c r="K17" s="35">
        <v>1475</v>
      </c>
      <c r="L17" s="35">
        <v>703</v>
      </c>
      <c r="M17" s="35">
        <v>772</v>
      </c>
      <c r="N17" s="35">
        <v>322</v>
      </c>
      <c r="O17" s="35">
        <v>112</v>
      </c>
      <c r="P17" s="35">
        <v>210</v>
      </c>
    </row>
    <row r="18" spans="1:16" s="31" customFormat="1" ht="18.75" customHeight="1">
      <c r="A18" s="7" t="s">
        <v>65</v>
      </c>
      <c r="B18" s="34">
        <v>48242</v>
      </c>
      <c r="C18" s="34">
        <v>24458</v>
      </c>
      <c r="D18" s="34">
        <v>23784</v>
      </c>
      <c r="E18" s="34">
        <v>39563</v>
      </c>
      <c r="F18" s="34">
        <v>19731</v>
      </c>
      <c r="G18" s="34">
        <v>19832</v>
      </c>
      <c r="H18" s="34">
        <v>3728</v>
      </c>
      <c r="I18" s="34">
        <v>2412</v>
      </c>
      <c r="J18" s="34">
        <v>1316</v>
      </c>
      <c r="K18" s="34">
        <v>2084</v>
      </c>
      <c r="L18" s="34">
        <v>1011</v>
      </c>
      <c r="M18" s="34">
        <v>1073</v>
      </c>
      <c r="N18" s="34">
        <v>2867</v>
      </c>
      <c r="O18" s="34">
        <v>1304</v>
      </c>
      <c r="P18" s="34">
        <v>1563</v>
      </c>
    </row>
    <row r="19" spans="1:16" s="12" customFormat="1" ht="18.75" customHeight="1">
      <c r="A19" s="8" t="s">
        <v>66</v>
      </c>
      <c r="B19" s="35">
        <v>6269</v>
      </c>
      <c r="C19" s="35">
        <v>1654</v>
      </c>
      <c r="D19" s="35">
        <v>4615</v>
      </c>
      <c r="E19" s="35">
        <v>5477</v>
      </c>
      <c r="F19" s="35">
        <v>1468</v>
      </c>
      <c r="G19" s="35">
        <v>4009</v>
      </c>
      <c r="H19" s="35">
        <v>177</v>
      </c>
      <c r="I19" s="35">
        <v>13</v>
      </c>
      <c r="J19" s="35">
        <v>164</v>
      </c>
      <c r="K19" s="35">
        <v>434</v>
      </c>
      <c r="L19" s="35">
        <v>104</v>
      </c>
      <c r="M19" s="35">
        <v>330</v>
      </c>
      <c r="N19" s="35">
        <v>181</v>
      </c>
      <c r="O19" s="35">
        <v>69</v>
      </c>
      <c r="P19" s="35">
        <v>112</v>
      </c>
    </row>
    <row r="20" spans="1:16" s="12" customFormat="1" ht="18.75" customHeight="1">
      <c r="A20" s="8" t="s">
        <v>67</v>
      </c>
      <c r="B20" s="35">
        <v>19669</v>
      </c>
      <c r="C20" s="35">
        <v>10052</v>
      </c>
      <c r="D20" s="35">
        <v>9617</v>
      </c>
      <c r="E20" s="35">
        <v>15299</v>
      </c>
      <c r="F20" s="35">
        <v>7593</v>
      </c>
      <c r="G20" s="35">
        <v>7706</v>
      </c>
      <c r="H20" s="35">
        <v>1770</v>
      </c>
      <c r="I20" s="35">
        <v>1049</v>
      </c>
      <c r="J20" s="35">
        <v>721</v>
      </c>
      <c r="K20" s="35">
        <v>606</v>
      </c>
      <c r="L20" s="35">
        <v>343</v>
      </c>
      <c r="M20" s="35">
        <v>263</v>
      </c>
      <c r="N20" s="35">
        <v>1994</v>
      </c>
      <c r="O20" s="35">
        <v>1067</v>
      </c>
      <c r="P20" s="35">
        <v>927</v>
      </c>
    </row>
    <row r="21" spans="1:16" s="12" customFormat="1" ht="18.75" customHeight="1">
      <c r="A21" s="33" t="s">
        <v>199</v>
      </c>
      <c r="B21" s="35">
        <v>8671</v>
      </c>
      <c r="C21" s="35">
        <v>6197</v>
      </c>
      <c r="D21" s="35">
        <v>2474</v>
      </c>
      <c r="E21" s="35">
        <v>7543</v>
      </c>
      <c r="F21" s="35">
        <v>5558</v>
      </c>
      <c r="G21" s="35">
        <v>1985</v>
      </c>
      <c r="H21" s="35">
        <v>500</v>
      </c>
      <c r="I21" s="35">
        <v>378</v>
      </c>
      <c r="J21" s="35">
        <v>122</v>
      </c>
      <c r="K21" s="35">
        <v>416</v>
      </c>
      <c r="L21" s="35">
        <v>158</v>
      </c>
      <c r="M21" s="35">
        <v>258</v>
      </c>
      <c r="N21" s="35">
        <v>212</v>
      </c>
      <c r="O21" s="35">
        <v>103</v>
      </c>
      <c r="P21" s="35">
        <v>109</v>
      </c>
    </row>
    <row r="22" spans="1:16" s="12" customFormat="1" ht="18.75" customHeight="1">
      <c r="A22" s="8" t="s">
        <v>68</v>
      </c>
      <c r="B22" s="35">
        <v>7071</v>
      </c>
      <c r="C22" s="35">
        <v>3608</v>
      </c>
      <c r="D22" s="35">
        <v>3463</v>
      </c>
      <c r="E22" s="35">
        <v>5643</v>
      </c>
      <c r="F22" s="35">
        <v>2843</v>
      </c>
      <c r="G22" s="35">
        <v>2800</v>
      </c>
      <c r="H22" s="35">
        <v>499</v>
      </c>
      <c r="I22" s="35">
        <v>298</v>
      </c>
      <c r="J22" s="35">
        <v>201</v>
      </c>
      <c r="K22" s="35">
        <v>478</v>
      </c>
      <c r="L22" s="35">
        <v>406</v>
      </c>
      <c r="M22" s="35">
        <v>72</v>
      </c>
      <c r="N22" s="35">
        <v>451</v>
      </c>
      <c r="O22" s="35">
        <v>61</v>
      </c>
      <c r="P22" s="35">
        <v>390</v>
      </c>
    </row>
    <row r="23" spans="1:16" s="12" customFormat="1" ht="18.75" customHeight="1">
      <c r="A23" s="8" t="s">
        <v>69</v>
      </c>
      <c r="B23" s="35">
        <v>2876</v>
      </c>
      <c r="C23" s="35">
        <v>1397</v>
      </c>
      <c r="D23" s="35">
        <v>1479</v>
      </c>
      <c r="E23" s="35">
        <v>2202</v>
      </c>
      <c r="F23" s="35">
        <v>952</v>
      </c>
      <c r="G23" s="35">
        <v>1250</v>
      </c>
      <c r="H23" s="35">
        <v>518</v>
      </c>
      <c r="I23" s="35">
        <v>445</v>
      </c>
      <c r="J23" s="35">
        <v>73</v>
      </c>
      <c r="K23" s="35">
        <v>150</v>
      </c>
      <c r="L23" s="35" t="s">
        <v>1</v>
      </c>
      <c r="M23" s="35">
        <v>150</v>
      </c>
      <c r="N23" s="35">
        <v>6</v>
      </c>
      <c r="O23" s="35" t="s">
        <v>1</v>
      </c>
      <c r="P23" s="35">
        <v>6</v>
      </c>
    </row>
    <row r="24" spans="1:16" s="12" customFormat="1" ht="18.75" customHeight="1">
      <c r="A24" s="8" t="s">
        <v>70</v>
      </c>
      <c r="B24" s="35">
        <v>3686</v>
      </c>
      <c r="C24" s="35">
        <v>1550</v>
      </c>
      <c r="D24" s="35">
        <v>2136</v>
      </c>
      <c r="E24" s="35">
        <v>3399</v>
      </c>
      <c r="F24" s="35">
        <v>1317</v>
      </c>
      <c r="G24" s="35">
        <v>2082</v>
      </c>
      <c r="H24" s="35">
        <v>264</v>
      </c>
      <c r="I24" s="35">
        <v>229</v>
      </c>
      <c r="J24" s="35">
        <v>35</v>
      </c>
      <c r="K24" s="35" t="s">
        <v>1</v>
      </c>
      <c r="L24" s="35" t="s">
        <v>1</v>
      </c>
      <c r="M24" s="35" t="s">
        <v>1</v>
      </c>
      <c r="N24" s="35">
        <v>23</v>
      </c>
      <c r="O24" s="35">
        <v>4</v>
      </c>
      <c r="P24" s="35">
        <v>19</v>
      </c>
    </row>
    <row r="25" spans="1:16" s="31" customFormat="1" ht="18.75" customHeight="1">
      <c r="A25" s="7" t="s">
        <v>71</v>
      </c>
      <c r="B25" s="34">
        <v>157184</v>
      </c>
      <c r="C25" s="34">
        <v>92285</v>
      </c>
      <c r="D25" s="34">
        <v>64899</v>
      </c>
      <c r="E25" s="34">
        <v>150538</v>
      </c>
      <c r="F25" s="34">
        <v>88228</v>
      </c>
      <c r="G25" s="34">
        <v>62310</v>
      </c>
      <c r="H25" s="34">
        <v>4341</v>
      </c>
      <c r="I25" s="34">
        <v>2451</v>
      </c>
      <c r="J25" s="34">
        <v>1890</v>
      </c>
      <c r="K25" s="34">
        <v>1151</v>
      </c>
      <c r="L25" s="34">
        <v>852</v>
      </c>
      <c r="M25" s="34">
        <v>299</v>
      </c>
      <c r="N25" s="34">
        <v>1154</v>
      </c>
      <c r="O25" s="34">
        <v>754</v>
      </c>
      <c r="P25" s="34">
        <v>400</v>
      </c>
    </row>
    <row r="26" spans="1:16" s="12" customFormat="1" ht="18.75" customHeight="1">
      <c r="A26" s="8" t="s">
        <v>72</v>
      </c>
      <c r="B26" s="35">
        <v>3575</v>
      </c>
      <c r="C26" s="35">
        <v>2291</v>
      </c>
      <c r="D26" s="35">
        <v>1284</v>
      </c>
      <c r="E26" s="35">
        <v>3296</v>
      </c>
      <c r="F26" s="35">
        <v>2050</v>
      </c>
      <c r="G26" s="35">
        <v>1246</v>
      </c>
      <c r="H26" s="35">
        <v>88</v>
      </c>
      <c r="I26" s="35">
        <v>50</v>
      </c>
      <c r="J26" s="35">
        <v>38</v>
      </c>
      <c r="K26" s="35">
        <v>92</v>
      </c>
      <c r="L26" s="35">
        <v>92</v>
      </c>
      <c r="M26" s="35" t="s">
        <v>1</v>
      </c>
      <c r="N26" s="35">
        <v>99</v>
      </c>
      <c r="O26" s="35">
        <v>99</v>
      </c>
      <c r="P26" s="35" t="s">
        <v>1</v>
      </c>
    </row>
    <row r="27" spans="1:16" s="12" customFormat="1" ht="18.75" customHeight="1">
      <c r="A27" s="8" t="s">
        <v>205</v>
      </c>
      <c r="B27" s="35">
        <v>65259</v>
      </c>
      <c r="C27" s="35">
        <v>31266</v>
      </c>
      <c r="D27" s="35">
        <v>33993</v>
      </c>
      <c r="E27" s="35">
        <v>61717</v>
      </c>
      <c r="F27" s="35">
        <v>29637</v>
      </c>
      <c r="G27" s="35">
        <v>32080</v>
      </c>
      <c r="H27" s="35">
        <v>2800</v>
      </c>
      <c r="I27" s="35">
        <v>1257</v>
      </c>
      <c r="J27" s="35">
        <v>1543</v>
      </c>
      <c r="K27" s="35">
        <v>190</v>
      </c>
      <c r="L27" s="35">
        <v>103</v>
      </c>
      <c r="M27" s="35">
        <v>87</v>
      </c>
      <c r="N27" s="35">
        <v>552</v>
      </c>
      <c r="O27" s="35">
        <v>269</v>
      </c>
      <c r="P27" s="35">
        <v>283</v>
      </c>
    </row>
    <row r="28" spans="1:16" s="12" customFormat="1" ht="18.75" customHeight="1">
      <c r="A28" s="8" t="s">
        <v>204</v>
      </c>
      <c r="B28" s="35">
        <v>7483</v>
      </c>
      <c r="C28" s="35">
        <v>2582</v>
      </c>
      <c r="D28" s="35">
        <v>4901</v>
      </c>
      <c r="E28" s="35">
        <v>7167</v>
      </c>
      <c r="F28" s="35">
        <v>2421</v>
      </c>
      <c r="G28" s="35">
        <v>4746</v>
      </c>
      <c r="H28" s="35">
        <v>241</v>
      </c>
      <c r="I28" s="35">
        <v>161</v>
      </c>
      <c r="J28" s="35">
        <v>80</v>
      </c>
      <c r="K28" s="35" t="s">
        <v>1</v>
      </c>
      <c r="L28" s="35" t="s">
        <v>1</v>
      </c>
      <c r="M28" s="35" t="s">
        <v>1</v>
      </c>
      <c r="N28" s="35">
        <v>75</v>
      </c>
      <c r="O28" s="35" t="s">
        <v>1</v>
      </c>
      <c r="P28" s="35">
        <v>75</v>
      </c>
    </row>
    <row r="29" spans="1:16" s="12" customFormat="1" ht="18.75" customHeight="1">
      <c r="A29" s="8" t="s">
        <v>73</v>
      </c>
      <c r="B29" s="35">
        <v>8908</v>
      </c>
      <c r="C29" s="35">
        <v>2176</v>
      </c>
      <c r="D29" s="35">
        <v>6732</v>
      </c>
      <c r="E29" s="35">
        <v>8885</v>
      </c>
      <c r="F29" s="35">
        <v>2172</v>
      </c>
      <c r="G29" s="35">
        <v>6713</v>
      </c>
      <c r="H29" s="35">
        <v>20</v>
      </c>
      <c r="I29" s="35">
        <v>1</v>
      </c>
      <c r="J29" s="35">
        <v>19</v>
      </c>
      <c r="K29" s="35">
        <v>3</v>
      </c>
      <c r="L29" s="35">
        <v>3</v>
      </c>
      <c r="M29" s="35" t="s">
        <v>1</v>
      </c>
      <c r="N29" s="35" t="s">
        <v>1</v>
      </c>
      <c r="O29" s="35" t="s">
        <v>1</v>
      </c>
      <c r="P29" s="35" t="s">
        <v>1</v>
      </c>
    </row>
    <row r="30" spans="1:16" s="12" customFormat="1" ht="18.75" customHeight="1">
      <c r="A30" s="8" t="s">
        <v>74</v>
      </c>
      <c r="B30" s="35">
        <v>44694</v>
      </c>
      <c r="C30" s="35">
        <v>42429</v>
      </c>
      <c r="D30" s="35">
        <v>2265</v>
      </c>
      <c r="E30" s="35">
        <v>43212</v>
      </c>
      <c r="F30" s="35">
        <v>41000</v>
      </c>
      <c r="G30" s="35">
        <v>2212</v>
      </c>
      <c r="H30" s="35">
        <v>612</v>
      </c>
      <c r="I30" s="35">
        <v>585</v>
      </c>
      <c r="J30" s="35">
        <v>27</v>
      </c>
      <c r="K30" s="35">
        <v>588</v>
      </c>
      <c r="L30" s="35">
        <v>573</v>
      </c>
      <c r="M30" s="35">
        <v>15</v>
      </c>
      <c r="N30" s="35">
        <v>282</v>
      </c>
      <c r="O30" s="35">
        <v>271</v>
      </c>
      <c r="P30" s="35">
        <v>11</v>
      </c>
    </row>
    <row r="31" spans="1:16" s="12" customFormat="1" ht="18.75" customHeight="1">
      <c r="A31" s="8" t="s">
        <v>75</v>
      </c>
      <c r="B31" s="35">
        <v>23394</v>
      </c>
      <c r="C31" s="35">
        <v>9881</v>
      </c>
      <c r="D31" s="35">
        <v>13513</v>
      </c>
      <c r="E31" s="35">
        <v>22446</v>
      </c>
      <c r="F31" s="35">
        <v>9317</v>
      </c>
      <c r="G31" s="35">
        <v>13129</v>
      </c>
      <c r="H31" s="35">
        <v>545</v>
      </c>
      <c r="I31" s="35">
        <v>368</v>
      </c>
      <c r="J31" s="35">
        <v>177</v>
      </c>
      <c r="K31" s="35">
        <v>257</v>
      </c>
      <c r="L31" s="35">
        <v>81</v>
      </c>
      <c r="M31" s="35">
        <v>176</v>
      </c>
      <c r="N31" s="35">
        <v>146</v>
      </c>
      <c r="O31" s="35">
        <v>115</v>
      </c>
      <c r="P31" s="35">
        <v>31</v>
      </c>
    </row>
    <row r="32" spans="1:16" s="12" customFormat="1" ht="18.75" customHeight="1">
      <c r="A32" s="8" t="s">
        <v>76</v>
      </c>
      <c r="B32" s="35">
        <v>3871</v>
      </c>
      <c r="C32" s="35">
        <v>1660</v>
      </c>
      <c r="D32" s="35">
        <v>2211</v>
      </c>
      <c r="E32" s="35">
        <v>3815</v>
      </c>
      <c r="F32" s="35">
        <v>1631</v>
      </c>
      <c r="G32" s="35">
        <v>2184</v>
      </c>
      <c r="H32" s="35">
        <v>35</v>
      </c>
      <c r="I32" s="35">
        <v>29</v>
      </c>
      <c r="J32" s="35">
        <v>6</v>
      </c>
      <c r="K32" s="35">
        <v>21</v>
      </c>
      <c r="L32" s="35" t="s">
        <v>1</v>
      </c>
      <c r="M32" s="35">
        <v>21</v>
      </c>
      <c r="N32" s="35" t="s">
        <v>1</v>
      </c>
      <c r="O32" s="35" t="s">
        <v>1</v>
      </c>
      <c r="P32" s="35" t="s">
        <v>1</v>
      </c>
    </row>
    <row r="33" spans="1:16" s="31" customFormat="1" ht="18.75" customHeight="1">
      <c r="A33" s="7" t="s">
        <v>4</v>
      </c>
      <c r="B33" s="34">
        <v>16956</v>
      </c>
      <c r="C33" s="34">
        <v>5029</v>
      </c>
      <c r="D33" s="34">
        <v>11927</v>
      </c>
      <c r="E33" s="34">
        <v>15626</v>
      </c>
      <c r="F33" s="34">
        <v>4158</v>
      </c>
      <c r="G33" s="34">
        <v>11468</v>
      </c>
      <c r="H33" s="34">
        <v>222</v>
      </c>
      <c r="I33" s="34">
        <v>34</v>
      </c>
      <c r="J33" s="34">
        <v>188</v>
      </c>
      <c r="K33" s="34">
        <v>159</v>
      </c>
      <c r="L33" s="34">
        <v>159</v>
      </c>
      <c r="M33" s="34" t="s">
        <v>1</v>
      </c>
      <c r="N33" s="34">
        <v>949</v>
      </c>
      <c r="O33" s="34">
        <v>678</v>
      </c>
      <c r="P33" s="34">
        <v>271</v>
      </c>
    </row>
    <row r="34" spans="1:16" s="12" customFormat="1" ht="18.75" customHeight="1">
      <c r="A34" s="8" t="s">
        <v>78</v>
      </c>
      <c r="B34" s="35">
        <v>16956</v>
      </c>
      <c r="C34" s="35">
        <v>5029</v>
      </c>
      <c r="D34" s="35">
        <v>11927</v>
      </c>
      <c r="E34" s="35">
        <v>15626</v>
      </c>
      <c r="F34" s="35">
        <v>4158</v>
      </c>
      <c r="G34" s="35">
        <v>11468</v>
      </c>
      <c r="H34" s="35">
        <v>222</v>
      </c>
      <c r="I34" s="35">
        <v>34</v>
      </c>
      <c r="J34" s="35">
        <v>188</v>
      </c>
      <c r="K34" s="35">
        <v>159</v>
      </c>
      <c r="L34" s="35">
        <v>159</v>
      </c>
      <c r="M34" s="35" t="s">
        <v>1</v>
      </c>
      <c r="N34" s="35">
        <v>949</v>
      </c>
      <c r="O34" s="35">
        <v>678</v>
      </c>
      <c r="P34" s="35">
        <v>271</v>
      </c>
    </row>
    <row r="35" spans="1:16" s="31" customFormat="1" ht="18.75" customHeight="1">
      <c r="A35" s="7" t="s">
        <v>0</v>
      </c>
      <c r="B35" s="34">
        <v>50680</v>
      </c>
      <c r="C35" s="34">
        <v>7477</v>
      </c>
      <c r="D35" s="34">
        <v>43203</v>
      </c>
      <c r="E35" s="34">
        <v>45460</v>
      </c>
      <c r="F35" s="34">
        <v>5963</v>
      </c>
      <c r="G35" s="34">
        <v>39497</v>
      </c>
      <c r="H35" s="34">
        <v>464</v>
      </c>
      <c r="I35" s="34">
        <v>37</v>
      </c>
      <c r="J35" s="34">
        <v>427</v>
      </c>
      <c r="K35" s="34">
        <v>3341</v>
      </c>
      <c r="L35" s="34">
        <v>979</v>
      </c>
      <c r="M35" s="34">
        <v>2362</v>
      </c>
      <c r="N35" s="34">
        <v>1415</v>
      </c>
      <c r="O35" s="34">
        <v>498</v>
      </c>
      <c r="P35" s="34">
        <v>917</v>
      </c>
    </row>
    <row r="36" spans="1:16" s="12" customFormat="1" ht="18.75" customHeight="1">
      <c r="A36" s="8" t="s">
        <v>79</v>
      </c>
      <c r="B36" s="35">
        <v>50680</v>
      </c>
      <c r="C36" s="35">
        <v>7477</v>
      </c>
      <c r="D36" s="35">
        <v>43203</v>
      </c>
      <c r="E36" s="35">
        <v>45460</v>
      </c>
      <c r="F36" s="35">
        <v>5963</v>
      </c>
      <c r="G36" s="35">
        <v>39497</v>
      </c>
      <c r="H36" s="35">
        <v>464</v>
      </c>
      <c r="I36" s="35">
        <v>37</v>
      </c>
      <c r="J36" s="35">
        <v>427</v>
      </c>
      <c r="K36" s="35">
        <v>3341</v>
      </c>
      <c r="L36" s="35">
        <v>979</v>
      </c>
      <c r="M36" s="35">
        <v>2362</v>
      </c>
      <c r="N36" s="35">
        <v>1415</v>
      </c>
      <c r="O36" s="35">
        <v>498</v>
      </c>
      <c r="P36" s="35">
        <v>917</v>
      </c>
    </row>
    <row r="37" spans="1:16" s="31" customFormat="1" ht="18.75" customHeight="1">
      <c r="A37" s="7" t="s">
        <v>3</v>
      </c>
      <c r="B37" s="34">
        <v>24427</v>
      </c>
      <c r="C37" s="34">
        <v>13052</v>
      </c>
      <c r="D37" s="34">
        <v>11375</v>
      </c>
      <c r="E37" s="34">
        <v>22355</v>
      </c>
      <c r="F37" s="34">
        <v>11964</v>
      </c>
      <c r="G37" s="34">
        <v>10391</v>
      </c>
      <c r="H37" s="34">
        <v>1242</v>
      </c>
      <c r="I37" s="34">
        <v>683</v>
      </c>
      <c r="J37" s="34">
        <v>559</v>
      </c>
      <c r="K37" s="34">
        <v>316</v>
      </c>
      <c r="L37" s="34">
        <v>177</v>
      </c>
      <c r="M37" s="34">
        <v>139</v>
      </c>
      <c r="N37" s="34">
        <v>514</v>
      </c>
      <c r="O37" s="34">
        <v>228</v>
      </c>
      <c r="P37" s="34">
        <v>286</v>
      </c>
    </row>
    <row r="38" spans="1:16" s="12" customFormat="1" ht="18.75" customHeight="1">
      <c r="A38" s="8" t="s">
        <v>80</v>
      </c>
      <c r="B38" s="35">
        <v>1246</v>
      </c>
      <c r="C38" s="35">
        <v>1037</v>
      </c>
      <c r="D38" s="35">
        <v>209</v>
      </c>
      <c r="E38" s="35">
        <v>1229</v>
      </c>
      <c r="F38" s="35">
        <v>1020</v>
      </c>
      <c r="G38" s="35">
        <v>209</v>
      </c>
      <c r="H38" s="35">
        <v>17</v>
      </c>
      <c r="I38" s="35">
        <v>17</v>
      </c>
      <c r="J38" s="35" t="s">
        <v>1</v>
      </c>
      <c r="K38" s="35" t="s">
        <v>1</v>
      </c>
      <c r="L38" s="35" t="s">
        <v>1</v>
      </c>
      <c r="M38" s="35" t="s">
        <v>1</v>
      </c>
      <c r="N38" s="35" t="s">
        <v>1</v>
      </c>
      <c r="O38" s="35" t="s">
        <v>1</v>
      </c>
      <c r="P38" s="35" t="s">
        <v>1</v>
      </c>
    </row>
    <row r="39" spans="1:16" s="12" customFormat="1" ht="18.75" customHeight="1">
      <c r="A39" s="8" t="s">
        <v>81</v>
      </c>
      <c r="B39" s="35">
        <v>23181</v>
      </c>
      <c r="C39" s="35">
        <v>12015</v>
      </c>
      <c r="D39" s="35">
        <v>11166</v>
      </c>
      <c r="E39" s="35">
        <v>21126</v>
      </c>
      <c r="F39" s="35">
        <v>10944</v>
      </c>
      <c r="G39" s="35">
        <v>10182</v>
      </c>
      <c r="H39" s="35">
        <v>1225</v>
      </c>
      <c r="I39" s="35">
        <v>666</v>
      </c>
      <c r="J39" s="35">
        <v>559</v>
      </c>
      <c r="K39" s="35">
        <v>316</v>
      </c>
      <c r="L39" s="35">
        <v>177</v>
      </c>
      <c r="M39" s="35">
        <v>139</v>
      </c>
      <c r="N39" s="35">
        <v>514</v>
      </c>
      <c r="O39" s="35">
        <v>228</v>
      </c>
      <c r="P39" s="35">
        <v>286</v>
      </c>
    </row>
    <row r="40" spans="1:16" s="31" customFormat="1" ht="18.75" customHeight="1">
      <c r="A40" s="7" t="s">
        <v>17</v>
      </c>
      <c r="B40" s="34">
        <v>20393</v>
      </c>
      <c r="C40" s="34">
        <v>8662</v>
      </c>
      <c r="D40" s="34">
        <v>11731</v>
      </c>
      <c r="E40" s="34">
        <v>18897</v>
      </c>
      <c r="F40" s="34">
        <v>8166</v>
      </c>
      <c r="G40" s="34">
        <v>10731</v>
      </c>
      <c r="H40" s="34">
        <v>342</v>
      </c>
      <c r="I40" s="34">
        <v>273</v>
      </c>
      <c r="J40" s="34">
        <v>69</v>
      </c>
      <c r="K40" s="34">
        <v>84</v>
      </c>
      <c r="L40" s="34">
        <v>79</v>
      </c>
      <c r="M40" s="34">
        <v>5</v>
      </c>
      <c r="N40" s="34">
        <v>1070</v>
      </c>
      <c r="O40" s="34">
        <v>144</v>
      </c>
      <c r="P40" s="34">
        <v>926</v>
      </c>
    </row>
    <row r="41" spans="1:16" s="12" customFormat="1" ht="18.75" customHeight="1">
      <c r="A41" s="8" t="s">
        <v>82</v>
      </c>
      <c r="B41" s="35">
        <v>8240</v>
      </c>
      <c r="C41" s="35">
        <v>5597</v>
      </c>
      <c r="D41" s="35">
        <v>2643</v>
      </c>
      <c r="E41" s="35">
        <v>7679</v>
      </c>
      <c r="F41" s="35">
        <v>5208</v>
      </c>
      <c r="G41" s="35">
        <v>2471</v>
      </c>
      <c r="H41" s="35">
        <v>317</v>
      </c>
      <c r="I41" s="35">
        <v>258</v>
      </c>
      <c r="J41" s="35">
        <v>59</v>
      </c>
      <c r="K41" s="35">
        <v>78</v>
      </c>
      <c r="L41" s="35">
        <v>78</v>
      </c>
      <c r="M41" s="35" t="s">
        <v>1</v>
      </c>
      <c r="N41" s="35">
        <v>166</v>
      </c>
      <c r="O41" s="35">
        <v>53</v>
      </c>
      <c r="P41" s="35">
        <v>113</v>
      </c>
    </row>
    <row r="42" spans="1:16" s="12" customFormat="1" ht="18.75" customHeight="1">
      <c r="A42" s="8" t="s">
        <v>83</v>
      </c>
      <c r="B42" s="38">
        <v>8767</v>
      </c>
      <c r="C42" s="38">
        <v>1185</v>
      </c>
      <c r="D42" s="38">
        <v>7582</v>
      </c>
      <c r="E42" s="38">
        <v>7880</v>
      </c>
      <c r="F42" s="38">
        <v>1098</v>
      </c>
      <c r="G42" s="38">
        <v>6782</v>
      </c>
      <c r="H42" s="38">
        <v>4</v>
      </c>
      <c r="I42" s="38" t="s">
        <v>1</v>
      </c>
      <c r="J42" s="38">
        <v>4</v>
      </c>
      <c r="K42" s="38" t="s">
        <v>1</v>
      </c>
      <c r="L42" s="38" t="s">
        <v>1</v>
      </c>
      <c r="M42" s="38" t="s">
        <v>1</v>
      </c>
      <c r="N42" s="35">
        <v>883</v>
      </c>
      <c r="O42" s="35">
        <v>87</v>
      </c>
      <c r="P42" s="35">
        <v>796</v>
      </c>
    </row>
    <row r="43" spans="1:16" s="12" customFormat="1" ht="18.75" customHeight="1">
      <c r="A43" s="8" t="s">
        <v>84</v>
      </c>
      <c r="B43" s="38">
        <v>3386</v>
      </c>
      <c r="C43" s="38">
        <v>1880</v>
      </c>
      <c r="D43" s="38">
        <v>1506</v>
      </c>
      <c r="E43" s="38">
        <v>3338</v>
      </c>
      <c r="F43" s="38">
        <v>1860</v>
      </c>
      <c r="G43" s="38">
        <v>1478</v>
      </c>
      <c r="H43" s="38">
        <v>21</v>
      </c>
      <c r="I43" s="38">
        <v>15</v>
      </c>
      <c r="J43" s="38">
        <v>6</v>
      </c>
      <c r="K43" s="38">
        <v>6</v>
      </c>
      <c r="L43" s="38">
        <v>1</v>
      </c>
      <c r="M43" s="38">
        <v>5</v>
      </c>
      <c r="N43" s="35">
        <v>21</v>
      </c>
      <c r="O43" s="35">
        <v>4</v>
      </c>
      <c r="P43" s="35">
        <v>17</v>
      </c>
    </row>
    <row r="44" spans="1:16" ht="3.75" customHeight="1" thickBot="1">
      <c r="A44" s="29"/>
      <c r="B44" s="15"/>
      <c r="C44" s="15"/>
      <c r="D44" s="15"/>
      <c r="E44" s="15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</row>
    <row r="45" ht="13.5" customHeight="1">
      <c r="A45" s="17"/>
    </row>
    <row r="46" ht="13.5" customHeight="1">
      <c r="A46" s="17"/>
    </row>
    <row r="47" ht="13.5" customHeight="1">
      <c r="A47" s="17"/>
    </row>
    <row r="48" ht="13.5" customHeight="1">
      <c r="A48" s="17"/>
    </row>
    <row r="49" ht="13.5" customHeight="1">
      <c r="A49" s="17"/>
    </row>
    <row r="50" ht="13.5" customHeight="1">
      <c r="A50" s="17"/>
    </row>
    <row r="51" ht="13.5" customHeight="1">
      <c r="A51" s="17"/>
    </row>
    <row r="52" ht="13.5" customHeight="1">
      <c r="A52" s="17"/>
    </row>
    <row r="53" ht="13.5" customHeight="1">
      <c r="A53" s="17"/>
    </row>
    <row r="54" ht="13.5" customHeight="1">
      <c r="A54" s="17"/>
    </row>
    <row r="55" ht="13.5" customHeight="1">
      <c r="A55" s="17"/>
    </row>
    <row r="56" ht="13.5" customHeight="1">
      <c r="A56" s="17"/>
    </row>
    <row r="57" ht="13.5" customHeight="1">
      <c r="A57" s="17"/>
    </row>
    <row r="58" ht="13.5" customHeight="1">
      <c r="A58" s="17"/>
    </row>
    <row r="59" ht="13.5" customHeight="1">
      <c r="A59" s="17"/>
    </row>
    <row r="60" ht="13.5" customHeight="1">
      <c r="A60" s="17"/>
    </row>
    <row r="61" ht="13.5" customHeight="1">
      <c r="A61" s="17"/>
    </row>
    <row r="62" ht="13.5" customHeight="1">
      <c r="A62" s="17"/>
    </row>
    <row r="63" ht="13.5" customHeight="1">
      <c r="A63" s="17"/>
    </row>
    <row r="64" ht="13.5" customHeight="1">
      <c r="A64" s="17"/>
    </row>
    <row r="65" ht="13.5" customHeight="1">
      <c r="A65" s="17"/>
    </row>
    <row r="66" ht="13.5" customHeight="1">
      <c r="A66" s="17"/>
    </row>
    <row r="67" ht="13.5" customHeight="1">
      <c r="A67" s="17"/>
    </row>
    <row r="68" ht="13.5" customHeight="1">
      <c r="A68" s="17"/>
    </row>
    <row r="69" ht="13.5" customHeight="1">
      <c r="A69" s="17"/>
    </row>
    <row r="70" ht="13.5" customHeight="1">
      <c r="A70" s="17"/>
    </row>
    <row r="71" ht="13.5" customHeight="1">
      <c r="A71" s="17"/>
    </row>
    <row r="72" ht="13.5" customHeight="1">
      <c r="A72" s="17"/>
    </row>
    <row r="73" ht="13.5" customHeight="1">
      <c r="A73" s="17"/>
    </row>
    <row r="74" ht="13.5" customHeight="1">
      <c r="A74" s="17"/>
    </row>
    <row r="75" ht="13.5" customHeight="1">
      <c r="A75" s="17"/>
    </row>
    <row r="76" ht="13.5" customHeight="1">
      <c r="A76" s="17"/>
    </row>
    <row r="77" ht="13.5" customHeight="1">
      <c r="A77" s="17"/>
    </row>
    <row r="78" ht="13.5" customHeight="1">
      <c r="A78" s="17"/>
    </row>
    <row r="79" ht="13.5" customHeight="1">
      <c r="A79" s="17"/>
    </row>
    <row r="80" ht="13.5" customHeight="1">
      <c r="A80" s="17"/>
    </row>
    <row r="81" ht="13.5" customHeight="1">
      <c r="A81" s="17"/>
    </row>
    <row r="82" ht="13.5" customHeight="1">
      <c r="A82" s="17"/>
    </row>
    <row r="83" ht="13.5" customHeight="1">
      <c r="A83" s="17"/>
    </row>
    <row r="84" ht="13.5" customHeight="1">
      <c r="A84" s="17"/>
    </row>
    <row r="85" ht="13.5" customHeight="1">
      <c r="A85" s="17"/>
    </row>
    <row r="86" ht="13.5" customHeight="1">
      <c r="A86" s="17"/>
    </row>
    <row r="87" ht="13.5" customHeight="1">
      <c r="A87" s="17"/>
    </row>
    <row r="88" ht="13.5" customHeight="1">
      <c r="A88" s="17"/>
    </row>
    <row r="89" ht="13.5" customHeight="1">
      <c r="A89" s="17"/>
    </row>
    <row r="90" ht="13.5" customHeight="1">
      <c r="A90" s="17"/>
    </row>
    <row r="91" ht="13.5" customHeight="1">
      <c r="A91" s="17"/>
    </row>
    <row r="92" ht="13.5" customHeight="1">
      <c r="A92" s="17"/>
    </row>
    <row r="93" ht="13.5" customHeight="1">
      <c r="A93" s="17"/>
    </row>
    <row r="94" ht="13.5" customHeight="1">
      <c r="A94" s="17"/>
    </row>
    <row r="95" ht="13.5" customHeight="1">
      <c r="A95" s="17"/>
    </row>
    <row r="96" ht="13.5" customHeight="1">
      <c r="A96" s="17"/>
    </row>
    <row r="97" ht="13.5" customHeight="1">
      <c r="A97" s="17"/>
    </row>
    <row r="98" ht="13.5" customHeight="1">
      <c r="A98" s="17"/>
    </row>
    <row r="99" ht="13.5" customHeight="1">
      <c r="A99" s="17"/>
    </row>
    <row r="100" ht="13.5" customHeight="1">
      <c r="A100" s="17"/>
    </row>
    <row r="101" ht="13.5" customHeight="1">
      <c r="A101" s="17"/>
    </row>
    <row r="102" ht="13.5" customHeight="1">
      <c r="A102" s="17"/>
    </row>
    <row r="103" ht="13.5" customHeight="1">
      <c r="A103" s="17"/>
    </row>
    <row r="104" ht="13.5" customHeight="1">
      <c r="A104" s="17"/>
    </row>
    <row r="105" ht="13.5" customHeight="1">
      <c r="A105" s="17"/>
    </row>
    <row r="106" ht="13.5" customHeight="1">
      <c r="A106" s="17"/>
    </row>
    <row r="107" ht="13.5" customHeight="1">
      <c r="A107" s="17"/>
    </row>
    <row r="108" ht="13.5" customHeight="1">
      <c r="A108" s="17"/>
    </row>
    <row r="109" ht="13.5" customHeight="1">
      <c r="A109" s="17"/>
    </row>
    <row r="110" ht="13.5" customHeight="1">
      <c r="A110" s="17"/>
    </row>
    <row r="111" ht="13.5" customHeight="1">
      <c r="A111" s="17"/>
    </row>
    <row r="112" ht="13.5" customHeight="1">
      <c r="A112" s="17"/>
    </row>
    <row r="113" ht="13.5" customHeight="1">
      <c r="A113" s="17"/>
    </row>
  </sheetData>
  <sheetProtection/>
  <mergeCells count="7">
    <mergeCell ref="N6:P6"/>
    <mergeCell ref="D2:G2"/>
    <mergeCell ref="H6:J6"/>
    <mergeCell ref="K6:M6"/>
    <mergeCell ref="B6:D6"/>
    <mergeCell ref="E6:G6"/>
    <mergeCell ref="B5:P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2013-10-04T08:51:54Z</cp:lastPrinted>
  <dcterms:created xsi:type="dcterms:W3CDTF">2010-10-28T02:04:08Z</dcterms:created>
  <dcterms:modified xsi:type="dcterms:W3CDTF">2013-10-06T04:27:06Z</dcterms:modified>
  <cp:category/>
  <cp:version/>
  <cp:contentType/>
  <cp:contentStatus/>
</cp:coreProperties>
</file>