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4-1" sheetId="1" r:id="rId1"/>
    <sheet name="表4-2" sheetId="2" r:id="rId2"/>
    <sheet name="表4-3" sheetId="3" r:id="rId3"/>
    <sheet name="表4-4" sheetId="4" r:id="rId4"/>
    <sheet name="表4-5" sheetId="5" r:id="rId5"/>
    <sheet name="表4-6" sheetId="6" r:id="rId6"/>
  </sheets>
  <definedNames/>
  <calcPr fullCalcOnLoad="1"/>
</workbook>
</file>

<file path=xl/sharedStrings.xml><?xml version="1.0" encoding="utf-8"?>
<sst xmlns="http://schemas.openxmlformats.org/spreadsheetml/2006/main" count="411" uniqueCount="162">
  <si>
    <t>-</t>
  </si>
  <si>
    <t>資訊及通訊傳播業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</si>
  <si>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</si>
  <si>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</si>
  <si>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</si>
  <si>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</si>
  <si>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</si>
  <si>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</si>
  <si>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</si>
  <si>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</si>
  <si>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</si>
  <si>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</si>
  <si>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</si>
  <si>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</si>
  <si>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</si>
  <si>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</si>
  <si>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</si>
  <si>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</si>
  <si>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</si>
  <si>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</si>
  <si>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</si>
  <si>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紙漿、紙及紙製品製造業</t>
  </si>
  <si>
    <t>電力及燃氣供應業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</si>
  <si>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</si>
  <si>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</si>
  <si>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</si>
  <si>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</si>
  <si>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</si>
  <si>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</si>
  <si>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</si>
  <si>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</si>
  <si>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</si>
  <si>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</si>
  <si>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</si>
  <si>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</si>
  <si>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</si>
  <si>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</si>
  <si>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</si>
  <si>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</si>
  <si>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</si>
  <si>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</si>
  <si>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</si>
  <si>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</si>
  <si>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</si>
  <si>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</si>
  <si>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</si>
  <si>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</si>
  <si>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</si>
  <si>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</si>
  <si>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</si>
  <si>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</si>
  <si>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</si>
  <si>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</si>
  <si>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</si>
  <si>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</si>
  <si>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</si>
  <si>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</si>
  <si>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運輸及倉儲業</t>
  </si>
  <si>
    <t>單位：人次</t>
  </si>
  <si>
    <t>項　　　目　　　別</t>
  </si>
  <si>
    <t>計</t>
  </si>
  <si>
    <t>男</t>
  </si>
  <si>
    <t>女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</si>
  <si>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</si>
  <si>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</si>
  <si>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</si>
  <si>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</si>
  <si>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</si>
  <si>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</si>
  <si>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</si>
  <si>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</si>
  <si>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</si>
  <si>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</si>
  <si>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</si>
  <si>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</si>
  <si>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</si>
  <si>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</si>
  <si>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</si>
  <si>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</si>
  <si>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</si>
  <si>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</si>
  <si>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</si>
  <si>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</si>
  <si>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</si>
  <si>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r>
      <t>　</t>
    </r>
    <r>
      <rPr>
        <sz val="8.5"/>
        <rFont val="新細明體"/>
        <family val="1"/>
      </rPr>
      <t>建築、工程服務及技術檢測、分析服務業</t>
    </r>
  </si>
  <si>
    <t>表４　各業受僱員工進入</t>
  </si>
  <si>
    <t>人次－按教育程度分</t>
  </si>
  <si>
    <t>　石油及天然氣礦業</t>
  </si>
  <si>
    <t>　砂、石及黏土採取業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</si>
  <si>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</si>
  <si>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</si>
  <si>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</si>
  <si>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</si>
  <si>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</si>
  <si>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</si>
  <si>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</si>
  <si>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</si>
  <si>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</si>
  <si>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</si>
  <si>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</si>
  <si>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</si>
  <si>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</si>
  <si>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</si>
  <si>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</si>
  <si>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</si>
  <si>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</si>
  <si>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</si>
  <si>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</si>
  <si>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</si>
  <si>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</si>
  <si>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</si>
  <si>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</si>
  <si>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</si>
  <si>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</si>
  <si>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　電力供應業</t>
  </si>
  <si>
    <t>表４　各業受僱員工進入</t>
  </si>
  <si>
    <t>人次－按教育程度分（續５完）</t>
  </si>
  <si>
    <t>專　　　科</t>
  </si>
  <si>
    <t>大　　　學</t>
  </si>
  <si>
    <t>研　　究　　所　</t>
  </si>
  <si>
    <t>人次－按教育程度分（續４）</t>
  </si>
  <si>
    <t>人次－按教育程度分（續３）</t>
  </si>
  <si>
    <t>人次－按教育程度分（續２）</t>
  </si>
  <si>
    <t>人次－按教育程度分（續１）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</si>
  <si>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</si>
  <si>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</si>
  <si>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</si>
  <si>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</si>
  <si>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</si>
  <si>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</si>
  <si>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</si>
  <si>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</si>
  <si>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</si>
  <si>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</si>
  <si>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</si>
  <si>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</si>
  <si>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</si>
  <si>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</si>
  <si>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</si>
  <si>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</si>
  <si>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</si>
  <si>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</si>
  <si>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</si>
  <si>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</si>
  <si>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</si>
  <si>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</si>
  <si>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</si>
  <si>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</si>
  <si>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</si>
  <si>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　電力供應業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</si>
  <si>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</si>
  <si>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</si>
  <si>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</si>
  <si>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</si>
  <si>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</si>
  <si>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</si>
  <si>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國　（　初　）　中</t>
  </si>
  <si>
    <t>高　中　（　職　）</t>
  </si>
  <si>
    <t>醫療保健服務業</t>
  </si>
  <si>
    <t>１０１年</t>
  </si>
  <si>
    <t>國　小　及　以　下</t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</si>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</sst>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1" fillId="0" borderId="10" xfId="35" applyFont="1" applyFill="1" applyBorder="1" applyAlignment="1">
      <alignment horizontal="left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7" fillId="0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4" fillId="0" borderId="12" xfId="37" applyFont="1" applyBorder="1" applyAlignment="1">
      <alignment horizontal="center" vertical="center"/>
      <protection/>
    </xf>
    <xf numFmtId="0" fontId="7" fillId="0" borderId="10" xfId="37" applyFont="1" applyFill="1" applyBorder="1" applyAlignment="1">
      <alignment vertical="center"/>
      <protection/>
    </xf>
    <xf numFmtId="0" fontId="4" fillId="0" borderId="10" xfId="37" applyFont="1" applyFill="1" applyBorder="1" applyAlignment="1">
      <alignment horizontal="left" vertical="center"/>
      <protection/>
    </xf>
    <xf numFmtId="0" fontId="7" fillId="0" borderId="10" xfId="37" applyFont="1" applyFill="1" applyBorder="1" applyAlignment="1">
      <alignment horizontal="left" vertical="center"/>
      <protection/>
    </xf>
    <xf numFmtId="0" fontId="4" fillId="0" borderId="13" xfId="37" applyFont="1" applyBorder="1" applyAlignment="1">
      <alignment horizontal="center" vertical="center"/>
      <protection/>
    </xf>
    <xf numFmtId="0" fontId="10" fillId="0" borderId="0" xfId="37" applyFont="1" applyAlignment="1">
      <alignment vertical="center"/>
      <protection/>
    </xf>
    <xf numFmtId="0" fontId="8" fillId="0" borderId="14" xfId="37" applyFont="1" applyFill="1" applyBorder="1" applyAlignment="1">
      <alignment horizontal="center" vertical="center"/>
      <protection/>
    </xf>
    <xf numFmtId="0" fontId="8" fillId="0" borderId="15" xfId="37" applyFont="1" applyFill="1" applyBorder="1" applyAlignment="1">
      <alignment horizontal="left" vertical="center"/>
      <protection/>
    </xf>
    <xf numFmtId="0" fontId="8" fillId="0" borderId="0" xfId="37" applyFont="1" applyBorder="1" applyAlignment="1">
      <alignment horizontal="center" vertical="center"/>
      <protection/>
    </xf>
    <xf numFmtId="0" fontId="8" fillId="0" borderId="0" xfId="37" applyFont="1" applyAlignment="1">
      <alignment horizontal="center" vertical="center"/>
      <protection/>
    </xf>
    <xf numFmtId="0" fontId="8" fillId="0" borderId="0" xfId="37" applyFont="1" applyFill="1" applyAlignment="1">
      <alignment horizontal="left" vertical="center"/>
      <protection/>
    </xf>
    <xf numFmtId="0" fontId="9" fillId="0" borderId="0" xfId="37" applyFont="1" applyAlignment="1">
      <alignment vertical="center"/>
      <protection/>
    </xf>
    <xf numFmtId="0" fontId="9" fillId="0" borderId="0" xfId="37" applyFont="1" applyBorder="1" applyAlignment="1">
      <alignment vertical="center"/>
      <protection/>
    </xf>
    <xf numFmtId="0" fontId="8" fillId="0" borderId="0" xfId="37" applyFont="1" applyAlignment="1">
      <alignment vertical="center"/>
      <protection/>
    </xf>
    <xf numFmtId="0" fontId="8" fillId="0" borderId="0" xfId="37" applyFont="1" applyFill="1" applyAlignment="1">
      <alignment vertical="center"/>
      <protection/>
    </xf>
    <xf numFmtId="0" fontId="15" fillId="0" borderId="0" xfId="37" applyFont="1" applyAlignment="1">
      <alignment vertical="center"/>
      <protection/>
    </xf>
    <xf numFmtId="0" fontId="4" fillId="0" borderId="0" xfId="37" applyFont="1" applyAlignment="1">
      <alignment horizontal="right" vertical="center"/>
      <protection/>
    </xf>
    <xf numFmtId="0" fontId="14" fillId="0" borderId="0" xfId="37" applyFont="1" applyAlignment="1">
      <alignment horizontal="right" vertical="center"/>
      <protection/>
    </xf>
    <xf numFmtId="0" fontId="16" fillId="0" borderId="0" xfId="37" applyFont="1" applyAlignment="1">
      <alignment vertical="center"/>
      <protection/>
    </xf>
    <xf numFmtId="0" fontId="14" fillId="0" borderId="0" xfId="37" applyFont="1" applyAlignment="1">
      <alignment vertical="center"/>
      <protection/>
    </xf>
    <xf numFmtId="0" fontId="8" fillId="0" borderId="0" xfId="37" applyFont="1" applyAlignment="1">
      <alignment horizontal="right" vertical="center"/>
      <protection/>
    </xf>
    <xf numFmtId="0" fontId="8" fillId="0" borderId="0" xfId="37" applyFont="1" applyBorder="1" applyAlignment="1">
      <alignment horizontal="right" vertical="center"/>
      <protection/>
    </xf>
    <xf numFmtId="0" fontId="8" fillId="0" borderId="0" xfId="37" applyFont="1" applyBorder="1" applyAlignment="1">
      <alignment vertical="center"/>
      <protection/>
    </xf>
    <xf numFmtId="0" fontId="8" fillId="0" borderId="16" xfId="37" applyFont="1" applyBorder="1" applyAlignment="1">
      <alignment vertical="center"/>
      <protection/>
    </xf>
    <xf numFmtId="0" fontId="8" fillId="0" borderId="16" xfId="37" applyFont="1" applyBorder="1" applyAlignment="1">
      <alignment horizontal="right" vertical="center"/>
      <protection/>
    </xf>
    <xf numFmtId="0" fontId="10" fillId="0" borderId="0" xfId="37" applyFont="1" applyFill="1" applyAlignment="1">
      <alignment vertical="center"/>
      <protection/>
    </xf>
    <xf numFmtId="0" fontId="8" fillId="0" borderId="17" xfId="37" applyFont="1" applyBorder="1" applyAlignment="1">
      <alignment vertical="center"/>
      <protection/>
    </xf>
    <xf numFmtId="0" fontId="9" fillId="0" borderId="0" xfId="37" applyFont="1" applyAlignment="1">
      <alignment horizontal="right" vertical="center"/>
      <protection/>
    </xf>
    <xf numFmtId="0" fontId="17" fillId="0" borderId="10" xfId="37" applyFont="1" applyFill="1" applyBorder="1" applyAlignment="1">
      <alignment vertical="center"/>
      <protection/>
    </xf>
    <xf numFmtId="0" fontId="4" fillId="0" borderId="18" xfId="37" applyFont="1" applyBorder="1" applyAlignment="1">
      <alignment horizontal="center" vertical="center"/>
      <protection/>
    </xf>
    <xf numFmtId="197" fontId="14" fillId="0" borderId="0" xfId="37" applyNumberFormat="1" applyFont="1" applyAlignment="1">
      <alignment horizontal="right" vertical="center"/>
      <protection/>
    </xf>
    <xf numFmtId="197" fontId="8" fillId="0" borderId="0" xfId="37" applyNumberFormat="1" applyFont="1" applyAlignment="1">
      <alignment horizontal="right" vertical="center"/>
      <protection/>
    </xf>
    <xf numFmtId="197" fontId="8" fillId="0" borderId="0" xfId="37" applyNumberFormat="1" applyFont="1" applyBorder="1" applyAlignment="1">
      <alignment horizontal="right" vertical="center"/>
      <protection/>
    </xf>
    <xf numFmtId="197" fontId="8" fillId="0" borderId="19" xfId="37" applyNumberFormat="1" applyFont="1" applyBorder="1" applyAlignment="1">
      <alignment horizontal="right" vertical="center"/>
      <protection/>
    </xf>
    <xf numFmtId="0" fontId="4" fillId="0" borderId="20" xfId="37" applyFont="1" applyBorder="1" applyAlignment="1">
      <alignment horizontal="center" vertical="center"/>
      <protection/>
    </xf>
    <xf numFmtId="0" fontId="5" fillId="0" borderId="0" xfId="37" applyFont="1" applyAlignment="1">
      <alignment horizontal="right" vertical="center"/>
      <protection/>
    </xf>
    <xf numFmtId="0" fontId="10" fillId="0" borderId="0" xfId="37" applyFont="1" applyAlignment="1">
      <alignment horizontal="right" vertical="center"/>
      <protection/>
    </xf>
    <xf numFmtId="0" fontId="5" fillId="0" borderId="0" xfId="37" applyFont="1" applyAlignment="1">
      <alignment horizontal="left" vertical="center"/>
      <protection/>
    </xf>
    <xf numFmtId="0" fontId="10" fillId="0" borderId="0" xfId="37" applyFont="1" applyAlignment="1">
      <alignment horizontal="left" vertical="center"/>
      <protection/>
    </xf>
    <xf numFmtId="0" fontId="6" fillId="0" borderId="14" xfId="37" applyFont="1" applyFill="1" applyBorder="1" applyAlignment="1">
      <alignment horizontal="center" vertical="center"/>
      <protection/>
    </xf>
    <xf numFmtId="0" fontId="13" fillId="0" borderId="15" xfId="37" applyFont="1" applyFill="1" applyBorder="1" applyAlignment="1">
      <alignment horizontal="center" vertical="center"/>
      <protection/>
    </xf>
    <xf numFmtId="0" fontId="4" fillId="0" borderId="21" xfId="37" applyFont="1" applyBorder="1" applyAlignment="1">
      <alignment horizontal="center" vertical="center"/>
      <protection/>
    </xf>
    <xf numFmtId="0" fontId="8" fillId="0" borderId="20" xfId="37" applyFont="1" applyBorder="1" applyAlignment="1">
      <alignment horizontal="center" vertical="center"/>
      <protection/>
    </xf>
    <xf numFmtId="0" fontId="4" fillId="0" borderId="22" xfId="37" applyFont="1" applyBorder="1" applyAlignment="1">
      <alignment horizontal="center" vertical="center"/>
      <protection/>
    </xf>
    <xf numFmtId="0" fontId="4" fillId="0" borderId="23" xfId="37" applyFont="1" applyBorder="1" applyAlignment="1">
      <alignment horizontal="center" vertical="center"/>
      <protection/>
    </xf>
    <xf numFmtId="0" fontId="8" fillId="0" borderId="23" xfId="37" applyFont="1" applyBorder="1" applyAlignment="1">
      <alignment horizontal="center" vertical="center"/>
      <protection/>
    </xf>
    <xf numFmtId="0" fontId="8" fillId="0" borderId="22" xfId="37" applyFont="1" applyBorder="1" applyAlignment="1">
      <alignment horizontal="center" vertical="center"/>
      <protection/>
    </xf>
    <xf numFmtId="0" fontId="4" fillId="0" borderId="24" xfId="37" applyFont="1" applyBorder="1" applyAlignment="1">
      <alignment horizontal="center" vertical="center"/>
      <protection/>
    </xf>
    <xf numFmtId="0" fontId="4" fillId="0" borderId="25" xfId="37" applyFont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４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104"/>
  <sheetViews>
    <sheetView tabSelected="1" view="pageBreakPreview" zoomScaleSheetLayoutView="100" workbookViewId="0" topLeftCell="A1">
      <selection activeCell="B1" sqref="B1"/>
    </sheetView>
  </sheetViews>
  <sheetFormatPr defaultColWidth="11.5" defaultRowHeight="15.75" customHeight="1"/>
  <cols>
    <col min="1" max="1" width="39.5" style="21" customWidth="1"/>
    <col min="2" max="4" width="27.16015625" style="18" customWidth="1"/>
    <col min="5" max="7" width="20.16015625" style="18" customWidth="1"/>
    <col min="8" max="8" width="20.16015625" style="20" customWidth="1"/>
    <col min="9" max="10" width="20.16015625" style="18" customWidth="1"/>
    <col min="11" max="16384" width="11.5" style="18" customWidth="1"/>
  </cols>
  <sheetData>
    <row r="1" spans="1:10" ht="18" customHeight="1">
      <c r="A1" s="17">
        <v>38</v>
      </c>
      <c r="J1" s="20">
        <f>A1+1</f>
        <v>39</v>
      </c>
    </row>
    <row r="2" spans="2:7" ht="18" customHeight="1">
      <c r="B2" s="42" t="s">
        <v>85</v>
      </c>
      <c r="C2" s="43"/>
      <c r="D2" s="43"/>
      <c r="E2" s="44" t="s">
        <v>86</v>
      </c>
      <c r="F2" s="45"/>
      <c r="G2" s="45"/>
    </row>
    <row r="3" spans="2:6" ht="18" customHeight="1">
      <c r="B3" s="12"/>
      <c r="C3" s="12"/>
      <c r="D3" s="12"/>
      <c r="E3" s="12"/>
      <c r="F3" s="12"/>
    </row>
    <row r="4" spans="2:10" ht="18" customHeight="1" thickBot="1">
      <c r="B4" s="22"/>
      <c r="D4" s="2" t="s">
        <v>161</v>
      </c>
      <c r="E4" s="3" t="s">
        <v>159</v>
      </c>
      <c r="J4" s="23" t="s">
        <v>10</v>
      </c>
    </row>
    <row r="5" spans="1:10" s="20" customFormat="1" ht="30" customHeight="1">
      <c r="A5" s="46" t="s">
        <v>11</v>
      </c>
      <c r="B5" s="48" t="s">
        <v>12</v>
      </c>
      <c r="C5" s="49"/>
      <c r="D5" s="49"/>
      <c r="E5" s="50" t="s">
        <v>160</v>
      </c>
      <c r="F5" s="49"/>
      <c r="G5" s="49"/>
      <c r="H5" s="41" t="s">
        <v>156</v>
      </c>
      <c r="I5" s="41"/>
      <c r="J5" s="41"/>
    </row>
    <row r="6" spans="1:10" s="20" customFormat="1" ht="30" customHeight="1" thickBot="1">
      <c r="A6" s="47"/>
      <c r="B6" s="36" t="s">
        <v>13</v>
      </c>
      <c r="C6" s="6" t="s">
        <v>14</v>
      </c>
      <c r="D6" s="6" t="s">
        <v>15</v>
      </c>
      <c r="E6" s="7" t="s">
        <v>13</v>
      </c>
      <c r="F6" s="6" t="s">
        <v>14</v>
      </c>
      <c r="G6" s="6" t="s">
        <v>15</v>
      </c>
      <c r="H6" s="6" t="s">
        <v>13</v>
      </c>
      <c r="I6" s="6" t="s">
        <v>14</v>
      </c>
      <c r="J6" s="6" t="s">
        <v>15</v>
      </c>
    </row>
    <row r="7" spans="1:10" s="25" customFormat="1" ht="6.75" customHeight="1">
      <c r="A7" s="13"/>
      <c r="B7" s="24"/>
      <c r="C7" s="24"/>
      <c r="D7" s="24"/>
      <c r="E7" s="24"/>
      <c r="F7" s="24"/>
      <c r="G7" s="24"/>
      <c r="H7" s="24"/>
      <c r="I7" s="24"/>
      <c r="J7" s="24"/>
    </row>
    <row r="8" spans="1:13" s="25" customFormat="1" ht="22.5" customHeight="1">
      <c r="A8" s="35" t="s">
        <v>2</v>
      </c>
      <c r="B8" s="37">
        <v>1890970</v>
      </c>
      <c r="C8" s="37">
        <v>1052983</v>
      </c>
      <c r="D8" s="37">
        <v>837987</v>
      </c>
      <c r="E8" s="37">
        <v>24040</v>
      </c>
      <c r="F8" s="37">
        <v>9977</v>
      </c>
      <c r="G8" s="37">
        <v>14063</v>
      </c>
      <c r="H8" s="37">
        <v>84836</v>
      </c>
      <c r="I8" s="37">
        <v>49328</v>
      </c>
      <c r="J8" s="37">
        <v>35508</v>
      </c>
      <c r="K8" s="26"/>
      <c r="L8" s="26"/>
      <c r="M8" s="26"/>
    </row>
    <row r="9" spans="1:13" s="25" customFormat="1" ht="22.5" customHeight="1">
      <c r="A9" s="35" t="s">
        <v>16</v>
      </c>
      <c r="B9" s="37">
        <v>799054</v>
      </c>
      <c r="C9" s="37">
        <v>521106</v>
      </c>
      <c r="D9" s="37">
        <v>277948</v>
      </c>
      <c r="E9" s="37">
        <v>13090</v>
      </c>
      <c r="F9" s="37">
        <v>6208</v>
      </c>
      <c r="G9" s="37">
        <v>6882</v>
      </c>
      <c r="H9" s="37">
        <v>48748</v>
      </c>
      <c r="I9" s="37">
        <v>29806</v>
      </c>
      <c r="J9" s="37">
        <v>18942</v>
      </c>
      <c r="K9" s="26"/>
      <c r="L9" s="26"/>
      <c r="M9" s="26"/>
    </row>
    <row r="10" spans="1:13" s="25" customFormat="1" ht="22.5" customHeight="1">
      <c r="A10" s="8" t="s">
        <v>17</v>
      </c>
      <c r="B10" s="37">
        <v>484</v>
      </c>
      <c r="C10" s="37">
        <v>412</v>
      </c>
      <c r="D10" s="37">
        <v>72</v>
      </c>
      <c r="E10" s="37">
        <v>38</v>
      </c>
      <c r="F10" s="37">
        <v>37</v>
      </c>
      <c r="G10" s="37">
        <v>1</v>
      </c>
      <c r="H10" s="37">
        <v>111</v>
      </c>
      <c r="I10" s="37">
        <v>103</v>
      </c>
      <c r="J10" s="37">
        <v>8</v>
      </c>
      <c r="K10" s="26"/>
      <c r="L10" s="26"/>
      <c r="M10" s="26"/>
    </row>
    <row r="11" spans="1:13" ht="18" customHeight="1">
      <c r="A11" s="9" t="s">
        <v>87</v>
      </c>
      <c r="B11" s="38">
        <v>80</v>
      </c>
      <c r="C11" s="38">
        <v>65</v>
      </c>
      <c r="D11" s="38">
        <v>15</v>
      </c>
      <c r="E11" s="38" t="s">
        <v>0</v>
      </c>
      <c r="F11" s="38" t="s">
        <v>0</v>
      </c>
      <c r="G11" s="38" t="s">
        <v>0</v>
      </c>
      <c r="H11" s="38" t="s">
        <v>0</v>
      </c>
      <c r="I11" s="38" t="s">
        <v>0</v>
      </c>
      <c r="J11" s="38" t="s">
        <v>0</v>
      </c>
      <c r="K11" s="20"/>
      <c r="L11" s="20"/>
      <c r="M11" s="20"/>
    </row>
    <row r="12" spans="1:13" s="25" customFormat="1" ht="18" customHeight="1">
      <c r="A12" s="9" t="s">
        <v>88</v>
      </c>
      <c r="B12" s="38">
        <v>404</v>
      </c>
      <c r="C12" s="38">
        <v>347</v>
      </c>
      <c r="D12" s="38">
        <v>57</v>
      </c>
      <c r="E12" s="38">
        <v>38</v>
      </c>
      <c r="F12" s="38">
        <v>37</v>
      </c>
      <c r="G12" s="38">
        <v>1</v>
      </c>
      <c r="H12" s="38">
        <v>111</v>
      </c>
      <c r="I12" s="38">
        <v>103</v>
      </c>
      <c r="J12" s="38">
        <v>8</v>
      </c>
      <c r="K12" s="26"/>
      <c r="L12" s="26"/>
      <c r="M12" s="26"/>
    </row>
    <row r="13" spans="1:13" s="25" customFormat="1" ht="22.5" customHeight="1">
      <c r="A13" s="8" t="s">
        <v>20</v>
      </c>
      <c r="B13" s="37">
        <v>648812</v>
      </c>
      <c r="C13" s="37">
        <v>396839</v>
      </c>
      <c r="D13" s="37">
        <v>251973</v>
      </c>
      <c r="E13" s="37">
        <v>8766</v>
      </c>
      <c r="F13" s="37">
        <v>2753</v>
      </c>
      <c r="G13" s="37">
        <v>6013</v>
      </c>
      <c r="H13" s="37">
        <v>32743</v>
      </c>
      <c r="I13" s="37">
        <v>15639</v>
      </c>
      <c r="J13" s="37">
        <v>17104</v>
      </c>
      <c r="K13" s="26"/>
      <c r="L13" s="26"/>
      <c r="M13" s="26"/>
    </row>
    <row r="14" spans="1:13" ht="18" customHeight="1">
      <c r="A14" s="9" t="s">
        <v>89</v>
      </c>
      <c r="B14" s="38">
        <v>37859</v>
      </c>
      <c r="C14" s="38">
        <v>17956</v>
      </c>
      <c r="D14" s="38">
        <v>19903</v>
      </c>
      <c r="E14" s="38">
        <v>830</v>
      </c>
      <c r="F14" s="38">
        <v>134</v>
      </c>
      <c r="G14" s="38">
        <v>696</v>
      </c>
      <c r="H14" s="38">
        <v>2600</v>
      </c>
      <c r="I14" s="38">
        <v>744</v>
      </c>
      <c r="J14" s="38">
        <v>1856</v>
      </c>
      <c r="K14" s="20"/>
      <c r="L14" s="20"/>
      <c r="M14" s="20"/>
    </row>
    <row r="15" spans="1:13" s="25" customFormat="1" ht="18" customHeight="1">
      <c r="A15" s="9" t="s">
        <v>90</v>
      </c>
      <c r="B15" s="38">
        <v>4309</v>
      </c>
      <c r="C15" s="38">
        <v>2929</v>
      </c>
      <c r="D15" s="38">
        <v>1380</v>
      </c>
      <c r="E15" s="38">
        <v>79</v>
      </c>
      <c r="F15" s="38">
        <v>8</v>
      </c>
      <c r="G15" s="38">
        <v>71</v>
      </c>
      <c r="H15" s="38">
        <v>230</v>
      </c>
      <c r="I15" s="38">
        <v>132</v>
      </c>
      <c r="J15" s="38">
        <v>98</v>
      </c>
      <c r="K15" s="26"/>
      <c r="L15" s="26"/>
      <c r="M15" s="26"/>
    </row>
    <row r="16" spans="1:13" ht="18" customHeight="1">
      <c r="A16" s="9" t="s">
        <v>91</v>
      </c>
      <c r="B16" s="38">
        <v>23701</v>
      </c>
      <c r="C16" s="38">
        <v>12000</v>
      </c>
      <c r="D16" s="38">
        <v>11701</v>
      </c>
      <c r="E16" s="38">
        <v>706</v>
      </c>
      <c r="F16" s="38">
        <v>207</v>
      </c>
      <c r="G16" s="38">
        <v>499</v>
      </c>
      <c r="H16" s="38">
        <v>2803</v>
      </c>
      <c r="I16" s="38">
        <v>1292</v>
      </c>
      <c r="J16" s="38">
        <v>1511</v>
      </c>
      <c r="K16" s="20"/>
      <c r="L16" s="20"/>
      <c r="M16" s="20"/>
    </row>
    <row r="17" spans="1:13" ht="18" customHeight="1">
      <c r="A17" s="9" t="s">
        <v>92</v>
      </c>
      <c r="B17" s="38">
        <v>6884</v>
      </c>
      <c r="C17" s="38">
        <v>1179</v>
      </c>
      <c r="D17" s="38">
        <v>5705</v>
      </c>
      <c r="E17" s="38">
        <v>113</v>
      </c>
      <c r="F17" s="38">
        <v>44</v>
      </c>
      <c r="G17" s="38">
        <v>69</v>
      </c>
      <c r="H17" s="38">
        <v>365</v>
      </c>
      <c r="I17" s="38">
        <v>32</v>
      </c>
      <c r="J17" s="38">
        <v>333</v>
      </c>
      <c r="K17" s="20"/>
      <c r="L17" s="20"/>
      <c r="M17" s="20"/>
    </row>
    <row r="18" spans="1:13" ht="18" customHeight="1">
      <c r="A18" s="9" t="s">
        <v>93</v>
      </c>
      <c r="B18" s="38">
        <v>7280</v>
      </c>
      <c r="C18" s="38">
        <v>4147</v>
      </c>
      <c r="D18" s="38">
        <v>3133</v>
      </c>
      <c r="E18" s="38">
        <v>196</v>
      </c>
      <c r="F18" s="38">
        <v>62</v>
      </c>
      <c r="G18" s="38">
        <v>134</v>
      </c>
      <c r="H18" s="39">
        <v>437</v>
      </c>
      <c r="I18" s="39">
        <v>220</v>
      </c>
      <c r="J18" s="39">
        <v>217</v>
      </c>
      <c r="K18" s="20"/>
      <c r="L18" s="20"/>
      <c r="M18" s="20"/>
    </row>
    <row r="19" spans="1:13" ht="18" customHeight="1">
      <c r="A19" s="9" t="s">
        <v>94</v>
      </c>
      <c r="B19" s="38">
        <v>8048</v>
      </c>
      <c r="C19" s="38">
        <v>5504</v>
      </c>
      <c r="D19" s="38">
        <v>2544</v>
      </c>
      <c r="E19" s="38">
        <v>546</v>
      </c>
      <c r="F19" s="38">
        <v>292</v>
      </c>
      <c r="G19" s="38">
        <v>254</v>
      </c>
      <c r="H19" s="38">
        <v>858</v>
      </c>
      <c r="I19" s="38">
        <v>584</v>
      </c>
      <c r="J19" s="39">
        <v>274</v>
      </c>
      <c r="K19" s="20"/>
      <c r="L19" s="20"/>
      <c r="M19" s="20"/>
    </row>
    <row r="20" spans="1:13" ht="18" customHeight="1">
      <c r="A20" s="9" t="s">
        <v>21</v>
      </c>
      <c r="B20" s="38">
        <v>10650</v>
      </c>
      <c r="C20" s="38">
        <v>7773</v>
      </c>
      <c r="D20" s="38">
        <v>2877</v>
      </c>
      <c r="E20" s="38">
        <v>151</v>
      </c>
      <c r="F20" s="38">
        <v>10</v>
      </c>
      <c r="G20" s="38">
        <v>141</v>
      </c>
      <c r="H20" s="38">
        <v>1003</v>
      </c>
      <c r="I20" s="38">
        <v>500</v>
      </c>
      <c r="J20" s="39">
        <v>503</v>
      </c>
      <c r="K20" s="20"/>
      <c r="L20" s="20"/>
      <c r="M20" s="20"/>
    </row>
    <row r="21" spans="1:13" ht="18" customHeight="1">
      <c r="A21" s="9" t="s">
        <v>95</v>
      </c>
      <c r="B21" s="38">
        <v>15918</v>
      </c>
      <c r="C21" s="38">
        <v>10307</v>
      </c>
      <c r="D21" s="38">
        <v>5611</v>
      </c>
      <c r="E21" s="38">
        <v>314</v>
      </c>
      <c r="F21" s="38">
        <v>98</v>
      </c>
      <c r="G21" s="38">
        <v>216</v>
      </c>
      <c r="H21" s="38">
        <v>1252</v>
      </c>
      <c r="I21" s="38">
        <v>775</v>
      </c>
      <c r="J21" s="38">
        <v>477</v>
      </c>
      <c r="K21" s="20"/>
      <c r="L21" s="20"/>
      <c r="M21" s="20"/>
    </row>
    <row r="22" spans="1:13" ht="18" customHeight="1">
      <c r="A22" s="9" t="s">
        <v>96</v>
      </c>
      <c r="B22" s="38">
        <v>1563</v>
      </c>
      <c r="C22" s="38">
        <v>1340</v>
      </c>
      <c r="D22" s="38">
        <v>223</v>
      </c>
      <c r="E22" s="38">
        <v>2</v>
      </c>
      <c r="F22" s="38">
        <v>1</v>
      </c>
      <c r="G22" s="38">
        <v>1</v>
      </c>
      <c r="H22" s="38">
        <v>16</v>
      </c>
      <c r="I22" s="38">
        <v>14</v>
      </c>
      <c r="J22" s="39">
        <v>2</v>
      </c>
      <c r="K22" s="20"/>
      <c r="L22" s="20"/>
      <c r="M22" s="20"/>
    </row>
    <row r="23" spans="1:13" ht="18" customHeight="1">
      <c r="A23" s="9" t="s">
        <v>97</v>
      </c>
      <c r="B23" s="38">
        <v>9335</v>
      </c>
      <c r="C23" s="38">
        <v>7065</v>
      </c>
      <c r="D23" s="38">
        <v>2270</v>
      </c>
      <c r="E23" s="38">
        <v>10</v>
      </c>
      <c r="F23" s="38" t="s">
        <v>0</v>
      </c>
      <c r="G23" s="38">
        <v>10</v>
      </c>
      <c r="H23" s="38">
        <v>200</v>
      </c>
      <c r="I23" s="38">
        <v>88</v>
      </c>
      <c r="J23" s="38">
        <v>112</v>
      </c>
      <c r="K23" s="20"/>
      <c r="L23" s="20"/>
      <c r="M23" s="20"/>
    </row>
    <row r="24" spans="1:13" ht="18" customHeight="1">
      <c r="A24" s="9" t="s">
        <v>98</v>
      </c>
      <c r="B24" s="38">
        <v>9257</v>
      </c>
      <c r="C24" s="38">
        <v>5455</v>
      </c>
      <c r="D24" s="38">
        <v>3802</v>
      </c>
      <c r="E24" s="38">
        <v>67</v>
      </c>
      <c r="F24" s="38" t="s">
        <v>0</v>
      </c>
      <c r="G24" s="38">
        <v>67</v>
      </c>
      <c r="H24" s="38">
        <v>171</v>
      </c>
      <c r="I24" s="38">
        <v>80</v>
      </c>
      <c r="J24" s="38">
        <v>91</v>
      </c>
      <c r="K24" s="20"/>
      <c r="L24" s="20"/>
      <c r="M24" s="20"/>
    </row>
    <row r="25" spans="1:13" ht="18" customHeight="1">
      <c r="A25" s="9" t="s">
        <v>99</v>
      </c>
      <c r="B25" s="38">
        <v>6523</v>
      </c>
      <c r="C25" s="38">
        <v>3316</v>
      </c>
      <c r="D25" s="38">
        <v>3207</v>
      </c>
      <c r="E25" s="38">
        <v>21</v>
      </c>
      <c r="F25" s="38">
        <v>14</v>
      </c>
      <c r="G25" s="38">
        <v>7</v>
      </c>
      <c r="H25" s="38">
        <v>99</v>
      </c>
      <c r="I25" s="38">
        <v>27</v>
      </c>
      <c r="J25" s="38">
        <v>72</v>
      </c>
      <c r="K25" s="20"/>
      <c r="L25" s="20"/>
      <c r="M25" s="20"/>
    </row>
    <row r="26" spans="1:13" ht="18" customHeight="1">
      <c r="A26" s="9" t="s">
        <v>100</v>
      </c>
      <c r="B26" s="38">
        <v>8176</v>
      </c>
      <c r="C26" s="38">
        <v>5375</v>
      </c>
      <c r="D26" s="38">
        <v>2801</v>
      </c>
      <c r="E26" s="38">
        <v>275</v>
      </c>
      <c r="F26" s="38">
        <v>64</v>
      </c>
      <c r="G26" s="38">
        <v>211</v>
      </c>
      <c r="H26" s="39">
        <v>582</v>
      </c>
      <c r="I26" s="39">
        <v>281</v>
      </c>
      <c r="J26" s="39">
        <v>301</v>
      </c>
      <c r="K26" s="20"/>
      <c r="L26" s="20"/>
      <c r="M26" s="20"/>
    </row>
    <row r="27" spans="1:13" s="25" customFormat="1" ht="18" customHeight="1">
      <c r="A27" s="9" t="s">
        <v>101</v>
      </c>
      <c r="B27" s="38">
        <v>37628</v>
      </c>
      <c r="C27" s="38">
        <v>22338</v>
      </c>
      <c r="D27" s="38">
        <v>15290</v>
      </c>
      <c r="E27" s="38">
        <v>784</v>
      </c>
      <c r="F27" s="38">
        <v>137</v>
      </c>
      <c r="G27" s="38">
        <v>647</v>
      </c>
      <c r="H27" s="38">
        <v>2634</v>
      </c>
      <c r="I27" s="38">
        <v>1005</v>
      </c>
      <c r="J27" s="38">
        <v>1629</v>
      </c>
      <c r="K27" s="26"/>
      <c r="L27" s="26"/>
      <c r="M27" s="26"/>
    </row>
    <row r="28" spans="1:13" ht="18" customHeight="1">
      <c r="A28" s="9" t="s">
        <v>102</v>
      </c>
      <c r="B28" s="38">
        <v>15490</v>
      </c>
      <c r="C28" s="38">
        <v>11489</v>
      </c>
      <c r="D28" s="38">
        <v>4001</v>
      </c>
      <c r="E28" s="38">
        <v>281</v>
      </c>
      <c r="F28" s="38">
        <v>153</v>
      </c>
      <c r="G28" s="38">
        <v>128</v>
      </c>
      <c r="H28" s="38">
        <v>1361</v>
      </c>
      <c r="I28" s="38">
        <v>1064</v>
      </c>
      <c r="J28" s="38">
        <v>297</v>
      </c>
      <c r="K28" s="20"/>
      <c r="L28" s="20"/>
      <c r="M28" s="20"/>
    </row>
    <row r="29" spans="1:13" ht="18" customHeight="1">
      <c r="A29" s="9" t="s">
        <v>103</v>
      </c>
      <c r="B29" s="38">
        <v>17283</v>
      </c>
      <c r="C29" s="38">
        <v>13743</v>
      </c>
      <c r="D29" s="38">
        <v>3540</v>
      </c>
      <c r="E29" s="38">
        <v>172</v>
      </c>
      <c r="F29" s="38">
        <v>102</v>
      </c>
      <c r="G29" s="38">
        <v>70</v>
      </c>
      <c r="H29" s="38">
        <v>745</v>
      </c>
      <c r="I29" s="38">
        <v>587</v>
      </c>
      <c r="J29" s="38">
        <v>158</v>
      </c>
      <c r="K29" s="20"/>
      <c r="L29" s="20"/>
      <c r="M29" s="20"/>
    </row>
    <row r="30" spans="1:13" s="25" customFormat="1" ht="18" customHeight="1">
      <c r="A30" s="9" t="s">
        <v>104</v>
      </c>
      <c r="B30" s="38">
        <v>78118</v>
      </c>
      <c r="C30" s="38">
        <v>52110</v>
      </c>
      <c r="D30" s="38">
        <v>26008</v>
      </c>
      <c r="E30" s="38">
        <v>1637</v>
      </c>
      <c r="F30" s="38">
        <v>677</v>
      </c>
      <c r="G30" s="38">
        <v>960</v>
      </c>
      <c r="H30" s="38">
        <v>5864</v>
      </c>
      <c r="I30" s="38">
        <v>3690</v>
      </c>
      <c r="J30" s="38">
        <v>2174</v>
      </c>
      <c r="K30" s="26"/>
      <c r="L30" s="26"/>
      <c r="M30" s="26"/>
    </row>
    <row r="31" spans="1:13" ht="18" customHeight="1">
      <c r="A31" s="9" t="s">
        <v>105</v>
      </c>
      <c r="B31" s="38">
        <v>147054</v>
      </c>
      <c r="C31" s="38">
        <v>80848</v>
      </c>
      <c r="D31" s="38">
        <v>66206</v>
      </c>
      <c r="E31" s="38">
        <v>522</v>
      </c>
      <c r="F31" s="38">
        <v>36</v>
      </c>
      <c r="G31" s="38">
        <v>486</v>
      </c>
      <c r="H31" s="38">
        <v>3437</v>
      </c>
      <c r="I31" s="38">
        <v>943</v>
      </c>
      <c r="J31" s="39">
        <v>2494</v>
      </c>
      <c r="K31" s="20"/>
      <c r="L31" s="20"/>
      <c r="M31" s="20"/>
    </row>
    <row r="32" spans="1:13" ht="18" customHeight="1">
      <c r="A32" s="9" t="s">
        <v>106</v>
      </c>
      <c r="B32" s="38">
        <v>55252</v>
      </c>
      <c r="C32" s="38">
        <v>31856</v>
      </c>
      <c r="D32" s="38">
        <v>23396</v>
      </c>
      <c r="E32" s="38">
        <v>165</v>
      </c>
      <c r="F32" s="38">
        <v>9</v>
      </c>
      <c r="G32" s="38">
        <v>156</v>
      </c>
      <c r="H32" s="38">
        <v>1216</v>
      </c>
      <c r="I32" s="38">
        <v>289</v>
      </c>
      <c r="J32" s="38">
        <v>927</v>
      </c>
      <c r="K32" s="20"/>
      <c r="L32" s="20"/>
      <c r="M32" s="20"/>
    </row>
    <row r="33" spans="1:13" s="25" customFormat="1" ht="18" customHeight="1">
      <c r="A33" s="9" t="s">
        <v>107</v>
      </c>
      <c r="B33" s="38">
        <v>29282</v>
      </c>
      <c r="C33" s="38">
        <v>19271</v>
      </c>
      <c r="D33" s="38">
        <v>10011</v>
      </c>
      <c r="E33" s="38">
        <v>222</v>
      </c>
      <c r="F33" s="38">
        <v>45</v>
      </c>
      <c r="G33" s="38">
        <v>177</v>
      </c>
      <c r="H33" s="38">
        <v>972</v>
      </c>
      <c r="I33" s="38">
        <v>461</v>
      </c>
      <c r="J33" s="38">
        <v>511</v>
      </c>
      <c r="K33" s="26"/>
      <c r="L33" s="26"/>
      <c r="M33" s="26"/>
    </row>
    <row r="34" spans="1:13" ht="18" customHeight="1">
      <c r="A34" s="9" t="s">
        <v>108</v>
      </c>
      <c r="B34" s="38">
        <v>43248</v>
      </c>
      <c r="C34" s="38">
        <v>30177</v>
      </c>
      <c r="D34" s="38">
        <v>13071</v>
      </c>
      <c r="E34" s="38">
        <v>542</v>
      </c>
      <c r="F34" s="38">
        <v>241</v>
      </c>
      <c r="G34" s="38">
        <v>301</v>
      </c>
      <c r="H34" s="38">
        <v>1918</v>
      </c>
      <c r="I34" s="38">
        <v>1120</v>
      </c>
      <c r="J34" s="38">
        <v>798</v>
      </c>
      <c r="K34" s="20"/>
      <c r="L34" s="20"/>
      <c r="M34" s="20"/>
    </row>
    <row r="35" spans="1:13" ht="18" customHeight="1">
      <c r="A35" s="9" t="s">
        <v>109</v>
      </c>
      <c r="B35" s="38">
        <v>26339</v>
      </c>
      <c r="C35" s="38">
        <v>19462</v>
      </c>
      <c r="D35" s="38">
        <v>6877</v>
      </c>
      <c r="E35" s="38">
        <v>293</v>
      </c>
      <c r="F35" s="38">
        <v>104</v>
      </c>
      <c r="G35" s="38">
        <v>189</v>
      </c>
      <c r="H35" s="38">
        <v>1195</v>
      </c>
      <c r="I35" s="38">
        <v>566</v>
      </c>
      <c r="J35" s="38">
        <v>629</v>
      </c>
      <c r="K35" s="20"/>
      <c r="L35" s="20"/>
      <c r="M35" s="20"/>
    </row>
    <row r="36" spans="1:13" ht="18" customHeight="1">
      <c r="A36" s="9" t="s">
        <v>110</v>
      </c>
      <c r="B36" s="38">
        <v>16707</v>
      </c>
      <c r="C36" s="38">
        <v>10648</v>
      </c>
      <c r="D36" s="38">
        <v>6059</v>
      </c>
      <c r="E36" s="38">
        <v>254</v>
      </c>
      <c r="F36" s="38">
        <v>98</v>
      </c>
      <c r="G36" s="38">
        <v>156</v>
      </c>
      <c r="H36" s="38">
        <v>726</v>
      </c>
      <c r="I36" s="38">
        <v>237</v>
      </c>
      <c r="J36" s="38">
        <v>489</v>
      </c>
      <c r="K36" s="20"/>
      <c r="L36" s="20"/>
      <c r="M36" s="20"/>
    </row>
    <row r="37" spans="1:13" ht="18" customHeight="1">
      <c r="A37" s="9" t="s">
        <v>111</v>
      </c>
      <c r="B37" s="38">
        <v>6406</v>
      </c>
      <c r="C37" s="38">
        <v>4579</v>
      </c>
      <c r="D37" s="38">
        <v>1827</v>
      </c>
      <c r="E37" s="38">
        <v>287</v>
      </c>
      <c r="F37" s="38">
        <v>124</v>
      </c>
      <c r="G37" s="38">
        <v>163</v>
      </c>
      <c r="H37" s="38">
        <v>738</v>
      </c>
      <c r="I37" s="38">
        <v>464</v>
      </c>
      <c r="J37" s="38">
        <v>274</v>
      </c>
      <c r="K37" s="20"/>
      <c r="L37" s="20"/>
      <c r="M37" s="20"/>
    </row>
    <row r="38" spans="1:13" ht="18" customHeight="1">
      <c r="A38" s="9" t="s">
        <v>112</v>
      </c>
      <c r="B38" s="38">
        <v>18661</v>
      </c>
      <c r="C38" s="38">
        <v>8881</v>
      </c>
      <c r="D38" s="38">
        <v>9780</v>
      </c>
      <c r="E38" s="38">
        <v>194</v>
      </c>
      <c r="F38" s="38">
        <v>11</v>
      </c>
      <c r="G38" s="38">
        <v>183</v>
      </c>
      <c r="H38" s="38">
        <v>994</v>
      </c>
      <c r="I38" s="38">
        <v>138</v>
      </c>
      <c r="J38" s="38">
        <v>856</v>
      </c>
      <c r="K38" s="20"/>
      <c r="L38" s="20"/>
      <c r="M38" s="20"/>
    </row>
    <row r="39" spans="1:13" ht="18" customHeight="1">
      <c r="A39" s="9" t="s">
        <v>113</v>
      </c>
      <c r="B39" s="38">
        <v>7841</v>
      </c>
      <c r="C39" s="38">
        <v>7091</v>
      </c>
      <c r="D39" s="38">
        <v>750</v>
      </c>
      <c r="E39" s="38">
        <v>103</v>
      </c>
      <c r="F39" s="38">
        <v>82</v>
      </c>
      <c r="G39" s="38">
        <v>21</v>
      </c>
      <c r="H39" s="38">
        <v>327</v>
      </c>
      <c r="I39" s="38">
        <v>306</v>
      </c>
      <c r="J39" s="38">
        <v>21</v>
      </c>
      <c r="K39" s="20"/>
      <c r="L39" s="20"/>
      <c r="M39" s="20"/>
    </row>
    <row r="40" spans="1:13" s="25" customFormat="1" ht="22.5" customHeight="1">
      <c r="A40" s="10" t="s">
        <v>22</v>
      </c>
      <c r="B40" s="37">
        <v>1565</v>
      </c>
      <c r="C40" s="37">
        <v>1224</v>
      </c>
      <c r="D40" s="37">
        <v>341</v>
      </c>
      <c r="E40" s="37">
        <v>3</v>
      </c>
      <c r="F40" s="37">
        <v>3</v>
      </c>
      <c r="G40" s="37" t="s">
        <v>0</v>
      </c>
      <c r="H40" s="37">
        <v>38</v>
      </c>
      <c r="I40" s="37">
        <v>33</v>
      </c>
      <c r="J40" s="37">
        <v>5</v>
      </c>
      <c r="K40" s="26"/>
      <c r="L40" s="26"/>
      <c r="M40" s="26"/>
    </row>
    <row r="41" spans="1:13" ht="18" customHeight="1">
      <c r="A41" s="9" t="s">
        <v>114</v>
      </c>
      <c r="B41" s="39">
        <v>847</v>
      </c>
      <c r="C41" s="39">
        <v>651</v>
      </c>
      <c r="D41" s="39">
        <v>196</v>
      </c>
      <c r="E41" s="39">
        <v>3</v>
      </c>
      <c r="F41" s="39">
        <v>3</v>
      </c>
      <c r="G41" s="39" t="s">
        <v>0</v>
      </c>
      <c r="H41" s="39">
        <v>2</v>
      </c>
      <c r="I41" s="39">
        <v>1</v>
      </c>
      <c r="J41" s="39">
        <v>1</v>
      </c>
      <c r="K41" s="20"/>
      <c r="L41" s="20"/>
      <c r="M41" s="20"/>
    </row>
    <row r="42" spans="1:13" ht="18" customHeight="1">
      <c r="A42" s="9" t="s">
        <v>3</v>
      </c>
      <c r="B42" s="39">
        <v>718</v>
      </c>
      <c r="C42" s="39">
        <v>573</v>
      </c>
      <c r="D42" s="39">
        <v>145</v>
      </c>
      <c r="E42" s="39" t="s">
        <v>0</v>
      </c>
      <c r="F42" s="39" t="s">
        <v>0</v>
      </c>
      <c r="G42" s="39" t="s">
        <v>0</v>
      </c>
      <c r="H42" s="39">
        <v>36</v>
      </c>
      <c r="I42" s="39">
        <v>32</v>
      </c>
      <c r="J42" s="39">
        <v>4</v>
      </c>
      <c r="K42" s="27"/>
      <c r="L42" s="27"/>
      <c r="M42" s="27"/>
    </row>
    <row r="43" spans="1:13" ht="6.75" customHeight="1" thickBot="1">
      <c r="A43" s="14"/>
      <c r="B43" s="30"/>
      <c r="C43" s="30"/>
      <c r="D43" s="30"/>
      <c r="E43" s="31"/>
      <c r="F43" s="31"/>
      <c r="G43" s="31"/>
      <c r="H43" s="31"/>
      <c r="I43" s="31"/>
      <c r="J43" s="31"/>
      <c r="K43" s="27"/>
      <c r="L43" s="27"/>
      <c r="M43" s="27"/>
    </row>
    <row r="44" spans="2:13" ht="15.75" customHeight="1">
      <c r="B44" s="27"/>
      <c r="C44" s="27"/>
      <c r="D44" s="27"/>
      <c r="E44" s="20"/>
      <c r="F44" s="20"/>
      <c r="G44" s="20"/>
      <c r="H44" s="27"/>
      <c r="I44" s="27"/>
      <c r="J44" s="27"/>
      <c r="K44" s="20"/>
      <c r="L44" s="20"/>
      <c r="M44" s="20"/>
    </row>
    <row r="45" spans="2:13" ht="15.75" customHeight="1">
      <c r="B45" s="28"/>
      <c r="C45" s="28"/>
      <c r="D45" s="28"/>
      <c r="E45" s="28"/>
      <c r="F45" s="28"/>
      <c r="G45" s="28"/>
      <c r="H45" s="28"/>
      <c r="I45" s="28"/>
      <c r="J45" s="28"/>
      <c r="K45" s="20"/>
      <c r="L45" s="20"/>
      <c r="M45" s="20"/>
    </row>
    <row r="46" spans="2:13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0"/>
      <c r="L46" s="20"/>
      <c r="M46" s="20"/>
    </row>
    <row r="47" spans="2:13" ht="15.75" customHeight="1">
      <c r="B47" s="27"/>
      <c r="C47" s="27"/>
      <c r="D47" s="27"/>
      <c r="E47" s="27"/>
      <c r="F47" s="27"/>
      <c r="G47" s="27"/>
      <c r="H47" s="27"/>
      <c r="I47" s="27"/>
      <c r="J47" s="27"/>
      <c r="K47" s="20"/>
      <c r="L47" s="20"/>
      <c r="M47" s="20"/>
    </row>
    <row r="48" spans="2:13" ht="15.75" customHeight="1">
      <c r="B48" s="27"/>
      <c r="C48" s="27"/>
      <c r="D48" s="27"/>
      <c r="E48" s="27"/>
      <c r="F48" s="27"/>
      <c r="G48" s="27"/>
      <c r="H48" s="27"/>
      <c r="I48" s="27"/>
      <c r="J48" s="27"/>
      <c r="K48" s="20"/>
      <c r="L48" s="20"/>
      <c r="M48" s="20"/>
    </row>
    <row r="49" spans="2:13" ht="15.75" customHeight="1">
      <c r="B49" s="27"/>
      <c r="C49" s="27"/>
      <c r="D49" s="27"/>
      <c r="E49" s="27"/>
      <c r="F49" s="27"/>
      <c r="G49" s="27"/>
      <c r="H49" s="27"/>
      <c r="I49" s="27"/>
      <c r="J49" s="27"/>
      <c r="K49" s="20"/>
      <c r="L49" s="20"/>
      <c r="M49" s="20"/>
    </row>
    <row r="50" spans="2:13" ht="15.75" customHeight="1">
      <c r="B50" s="27"/>
      <c r="C50" s="27"/>
      <c r="D50" s="27"/>
      <c r="E50" s="27"/>
      <c r="F50" s="27"/>
      <c r="G50" s="27"/>
      <c r="H50" s="27"/>
      <c r="I50" s="27"/>
      <c r="J50" s="27"/>
      <c r="K50" s="20"/>
      <c r="L50" s="20"/>
      <c r="M50" s="20"/>
    </row>
    <row r="51" spans="2:13" ht="15.75" customHeight="1">
      <c r="B51" s="27"/>
      <c r="C51" s="27"/>
      <c r="D51" s="27"/>
      <c r="E51" s="27"/>
      <c r="F51" s="27"/>
      <c r="G51" s="27"/>
      <c r="H51" s="27"/>
      <c r="I51" s="27"/>
      <c r="J51" s="27"/>
      <c r="K51" s="20"/>
      <c r="L51" s="20"/>
      <c r="M51" s="20"/>
    </row>
    <row r="52" spans="2:13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0"/>
      <c r="L52" s="20"/>
      <c r="M52" s="20"/>
    </row>
    <row r="53" spans="2:13" ht="15.75" customHeight="1">
      <c r="B53" s="20"/>
      <c r="C53" s="20"/>
      <c r="D53" s="20"/>
      <c r="E53" s="20"/>
      <c r="F53" s="20"/>
      <c r="G53" s="20"/>
      <c r="H53" s="27"/>
      <c r="I53" s="27"/>
      <c r="J53" s="27"/>
      <c r="K53" s="20"/>
      <c r="L53" s="20"/>
      <c r="M53" s="20"/>
    </row>
    <row r="54" spans="2:13" ht="15.75" customHeight="1">
      <c r="B54" s="20"/>
      <c r="C54" s="20"/>
      <c r="D54" s="20"/>
      <c r="E54" s="20"/>
      <c r="F54" s="20"/>
      <c r="G54" s="20"/>
      <c r="H54" s="27"/>
      <c r="I54" s="27"/>
      <c r="J54" s="27"/>
      <c r="K54" s="20"/>
      <c r="L54" s="20"/>
      <c r="M54" s="20"/>
    </row>
    <row r="55" spans="2:13" ht="15.75" customHeight="1">
      <c r="B55" s="20"/>
      <c r="C55" s="20"/>
      <c r="D55" s="20"/>
      <c r="E55" s="20"/>
      <c r="F55" s="20"/>
      <c r="G55" s="20"/>
      <c r="H55" s="27"/>
      <c r="I55" s="27"/>
      <c r="J55" s="27"/>
      <c r="K55" s="20"/>
      <c r="L55" s="20"/>
      <c r="M55" s="20"/>
    </row>
    <row r="56" spans="2:13" ht="15.75" customHeight="1">
      <c r="B56" s="20"/>
      <c r="C56" s="20"/>
      <c r="D56" s="20"/>
      <c r="E56" s="20"/>
      <c r="F56" s="20"/>
      <c r="G56" s="20"/>
      <c r="H56" s="27"/>
      <c r="I56" s="27"/>
      <c r="J56" s="27"/>
      <c r="K56" s="20"/>
      <c r="L56" s="20"/>
      <c r="M56" s="20"/>
    </row>
    <row r="57" spans="5:13" ht="15.75" customHeight="1">
      <c r="E57" s="20"/>
      <c r="F57" s="20"/>
      <c r="G57" s="20"/>
      <c r="H57" s="27"/>
      <c r="I57" s="27"/>
      <c r="J57" s="27"/>
      <c r="K57" s="20"/>
      <c r="L57" s="20"/>
      <c r="M57" s="20"/>
    </row>
    <row r="58" spans="5:13" ht="15.75" customHeight="1">
      <c r="E58" s="20"/>
      <c r="F58" s="20"/>
      <c r="G58" s="20"/>
      <c r="H58" s="27"/>
      <c r="I58" s="27"/>
      <c r="J58" s="27"/>
      <c r="K58" s="20"/>
      <c r="L58" s="20"/>
      <c r="M58" s="20"/>
    </row>
    <row r="59" spans="5:13" ht="15.75" customHeight="1">
      <c r="E59" s="20"/>
      <c r="F59" s="20"/>
      <c r="G59" s="20"/>
      <c r="H59" s="27"/>
      <c r="I59" s="27"/>
      <c r="J59" s="27"/>
      <c r="K59" s="20"/>
      <c r="L59" s="20"/>
      <c r="M59" s="20"/>
    </row>
    <row r="60" spans="5:13" ht="15.75" customHeight="1">
      <c r="E60" s="20"/>
      <c r="F60" s="20"/>
      <c r="G60" s="20"/>
      <c r="H60" s="27"/>
      <c r="I60" s="27"/>
      <c r="J60" s="27"/>
      <c r="K60" s="20"/>
      <c r="L60" s="20"/>
      <c r="M60" s="20"/>
    </row>
    <row r="61" spans="5:13" ht="15.75" customHeight="1">
      <c r="E61" s="20"/>
      <c r="F61" s="20"/>
      <c r="G61" s="20"/>
      <c r="H61" s="27"/>
      <c r="I61" s="27"/>
      <c r="J61" s="27"/>
      <c r="K61" s="20"/>
      <c r="L61" s="20"/>
      <c r="M61" s="20"/>
    </row>
    <row r="62" spans="5:13" ht="15.75" customHeight="1">
      <c r="E62" s="20"/>
      <c r="F62" s="20"/>
      <c r="G62" s="20"/>
      <c r="H62" s="27"/>
      <c r="I62" s="27"/>
      <c r="J62" s="27"/>
      <c r="K62" s="20"/>
      <c r="L62" s="20"/>
      <c r="M62" s="20"/>
    </row>
    <row r="63" spans="5:13" ht="15.75" customHeight="1">
      <c r="E63" s="20"/>
      <c r="F63" s="20"/>
      <c r="G63" s="20"/>
      <c r="H63" s="27"/>
      <c r="I63" s="27"/>
      <c r="J63" s="27"/>
      <c r="K63" s="20"/>
      <c r="L63" s="20"/>
      <c r="M63" s="20"/>
    </row>
    <row r="64" spans="5:13" ht="15.75" customHeight="1">
      <c r="E64" s="20"/>
      <c r="F64" s="20"/>
      <c r="G64" s="20"/>
      <c r="H64" s="27"/>
      <c r="I64" s="27"/>
      <c r="J64" s="27"/>
      <c r="K64" s="20"/>
      <c r="L64" s="20"/>
      <c r="M64" s="20"/>
    </row>
    <row r="65" spans="5:13" ht="15.75" customHeight="1">
      <c r="E65" s="20"/>
      <c r="F65" s="20"/>
      <c r="G65" s="20"/>
      <c r="H65" s="27"/>
      <c r="I65" s="27"/>
      <c r="J65" s="27"/>
      <c r="K65" s="20"/>
      <c r="L65" s="20"/>
      <c r="M65" s="20"/>
    </row>
    <row r="66" spans="5:13" ht="15.75" customHeight="1">
      <c r="E66" s="20"/>
      <c r="F66" s="20"/>
      <c r="G66" s="20"/>
      <c r="H66" s="27"/>
      <c r="I66" s="27"/>
      <c r="J66" s="27"/>
      <c r="K66" s="20"/>
      <c r="L66" s="20"/>
      <c r="M66" s="20"/>
    </row>
    <row r="67" spans="5:13" ht="15.75" customHeight="1">
      <c r="E67" s="20"/>
      <c r="F67" s="20"/>
      <c r="G67" s="20"/>
      <c r="H67" s="27"/>
      <c r="I67" s="27"/>
      <c r="J67" s="27"/>
      <c r="K67" s="20"/>
      <c r="L67" s="20"/>
      <c r="M67" s="20"/>
    </row>
    <row r="68" spans="5:13" ht="15.75" customHeight="1">
      <c r="E68" s="20"/>
      <c r="F68" s="20"/>
      <c r="G68" s="20"/>
      <c r="H68" s="27"/>
      <c r="I68" s="27"/>
      <c r="J68" s="27"/>
      <c r="K68" s="20"/>
      <c r="L68" s="20"/>
      <c r="M68" s="20"/>
    </row>
    <row r="69" spans="5:13" ht="15.75" customHeight="1">
      <c r="E69" s="20"/>
      <c r="F69" s="20"/>
      <c r="G69" s="20"/>
      <c r="H69" s="27"/>
      <c r="I69" s="27"/>
      <c r="J69" s="27"/>
      <c r="K69" s="20"/>
      <c r="L69" s="20"/>
      <c r="M69" s="20"/>
    </row>
    <row r="70" spans="5:13" ht="15.75" customHeight="1">
      <c r="E70" s="20"/>
      <c r="F70" s="20"/>
      <c r="G70" s="20"/>
      <c r="H70" s="27"/>
      <c r="I70" s="27"/>
      <c r="J70" s="27"/>
      <c r="K70" s="20"/>
      <c r="L70" s="20"/>
      <c r="M70" s="20"/>
    </row>
    <row r="71" spans="5:13" ht="15.75" customHeight="1">
      <c r="E71" s="20"/>
      <c r="F71" s="20"/>
      <c r="G71" s="20"/>
      <c r="H71" s="27"/>
      <c r="I71" s="27"/>
      <c r="J71" s="27"/>
      <c r="K71" s="20"/>
      <c r="L71" s="20"/>
      <c r="M71" s="20"/>
    </row>
    <row r="72" spans="5:13" ht="15.75" customHeight="1">
      <c r="E72" s="20"/>
      <c r="F72" s="20"/>
      <c r="G72" s="20"/>
      <c r="H72" s="27"/>
      <c r="I72" s="27"/>
      <c r="J72" s="27"/>
      <c r="K72" s="20"/>
      <c r="L72" s="20"/>
      <c r="M72" s="20"/>
    </row>
    <row r="73" spans="5:13" ht="15.75" customHeight="1">
      <c r="E73" s="20"/>
      <c r="F73" s="20"/>
      <c r="G73" s="20"/>
      <c r="H73" s="27"/>
      <c r="I73" s="27"/>
      <c r="J73" s="27"/>
      <c r="K73" s="20"/>
      <c r="L73" s="20"/>
      <c r="M73" s="20"/>
    </row>
    <row r="74" spans="5:13" ht="15.75" customHeight="1">
      <c r="E74" s="20"/>
      <c r="F74" s="20"/>
      <c r="G74" s="20"/>
      <c r="H74" s="27"/>
      <c r="I74" s="27"/>
      <c r="J74" s="27"/>
      <c r="K74" s="20"/>
      <c r="L74" s="20"/>
      <c r="M74" s="20"/>
    </row>
    <row r="75" spans="5:13" ht="15.75" customHeight="1">
      <c r="E75" s="20"/>
      <c r="F75" s="20"/>
      <c r="G75" s="20"/>
      <c r="H75" s="27"/>
      <c r="I75" s="27"/>
      <c r="J75" s="27"/>
      <c r="K75" s="20"/>
      <c r="L75" s="20"/>
      <c r="M75" s="20"/>
    </row>
    <row r="76" spans="5:13" ht="15.75" customHeight="1">
      <c r="E76" s="20"/>
      <c r="F76" s="20"/>
      <c r="G76" s="20"/>
      <c r="H76" s="27"/>
      <c r="I76" s="27"/>
      <c r="J76" s="27"/>
      <c r="K76" s="20"/>
      <c r="L76" s="20"/>
      <c r="M76" s="20"/>
    </row>
    <row r="77" spans="5:13" ht="15.75" customHeight="1">
      <c r="E77" s="20"/>
      <c r="F77" s="20"/>
      <c r="G77" s="20"/>
      <c r="H77" s="27"/>
      <c r="I77" s="27"/>
      <c r="J77" s="27"/>
      <c r="K77" s="20"/>
      <c r="L77" s="20"/>
      <c r="M77" s="20"/>
    </row>
    <row r="78" spans="5:13" ht="15.75" customHeight="1">
      <c r="E78" s="20"/>
      <c r="F78" s="20"/>
      <c r="G78" s="20"/>
      <c r="H78" s="27"/>
      <c r="I78" s="27"/>
      <c r="J78" s="27"/>
      <c r="K78" s="20"/>
      <c r="L78" s="20"/>
      <c r="M78" s="20"/>
    </row>
    <row r="79" spans="5:13" ht="15.75" customHeight="1">
      <c r="E79" s="20"/>
      <c r="F79" s="20"/>
      <c r="G79" s="20"/>
      <c r="H79" s="27"/>
      <c r="I79" s="27"/>
      <c r="J79" s="27"/>
      <c r="K79" s="20"/>
      <c r="L79" s="20"/>
      <c r="M79" s="20"/>
    </row>
    <row r="80" spans="5:13" ht="15.75" customHeight="1">
      <c r="E80" s="20"/>
      <c r="F80" s="20"/>
      <c r="G80" s="20"/>
      <c r="H80" s="27"/>
      <c r="I80" s="27"/>
      <c r="J80" s="27"/>
      <c r="K80" s="20"/>
      <c r="L80" s="20"/>
      <c r="M80" s="20"/>
    </row>
    <row r="81" spans="5:13" ht="15.75" customHeight="1">
      <c r="E81" s="20"/>
      <c r="F81" s="20"/>
      <c r="G81" s="20"/>
      <c r="H81" s="27"/>
      <c r="I81" s="27"/>
      <c r="J81" s="27"/>
      <c r="K81" s="20"/>
      <c r="L81" s="20"/>
      <c r="M81" s="20"/>
    </row>
    <row r="82" spans="5:13" ht="15.75" customHeight="1">
      <c r="E82" s="20"/>
      <c r="F82" s="20"/>
      <c r="G82" s="20"/>
      <c r="H82" s="27"/>
      <c r="I82" s="27"/>
      <c r="J82" s="27"/>
      <c r="K82" s="20"/>
      <c r="L82" s="20"/>
      <c r="M82" s="20"/>
    </row>
    <row r="83" spans="5:13" ht="15.75" customHeight="1">
      <c r="E83" s="20"/>
      <c r="F83" s="20"/>
      <c r="G83" s="20"/>
      <c r="H83" s="27"/>
      <c r="I83" s="27"/>
      <c r="J83" s="27"/>
      <c r="K83" s="20"/>
      <c r="L83" s="20"/>
      <c r="M83" s="20"/>
    </row>
    <row r="84" spans="5:13" ht="15.75" customHeight="1">
      <c r="E84" s="20"/>
      <c r="F84" s="20"/>
      <c r="G84" s="20"/>
      <c r="H84" s="27"/>
      <c r="I84" s="27"/>
      <c r="J84" s="27"/>
      <c r="K84" s="20"/>
      <c r="L84" s="20"/>
      <c r="M84" s="20"/>
    </row>
    <row r="85" spans="5:13" ht="15.75" customHeight="1">
      <c r="E85" s="20"/>
      <c r="F85" s="20"/>
      <c r="G85" s="20"/>
      <c r="H85" s="27"/>
      <c r="I85" s="27"/>
      <c r="J85" s="27"/>
      <c r="K85" s="20"/>
      <c r="L85" s="20"/>
      <c r="M85" s="20"/>
    </row>
    <row r="86" spans="5:13" ht="15.75" customHeight="1">
      <c r="E86" s="20"/>
      <c r="F86" s="20"/>
      <c r="G86" s="20"/>
      <c r="H86" s="27"/>
      <c r="I86" s="27"/>
      <c r="J86" s="27"/>
      <c r="K86" s="20"/>
      <c r="L86" s="20"/>
      <c r="M86" s="20"/>
    </row>
    <row r="87" spans="5:13" ht="15.75" customHeight="1">
      <c r="E87" s="20"/>
      <c r="F87" s="20"/>
      <c r="G87" s="20"/>
      <c r="H87" s="27"/>
      <c r="I87" s="27"/>
      <c r="J87" s="27"/>
      <c r="K87" s="20"/>
      <c r="L87" s="20"/>
      <c r="M87" s="20"/>
    </row>
    <row r="88" spans="5:13" ht="15.75" customHeight="1">
      <c r="E88" s="20"/>
      <c r="F88" s="20"/>
      <c r="G88" s="20"/>
      <c r="H88" s="27"/>
      <c r="I88" s="27"/>
      <c r="J88" s="27"/>
      <c r="K88" s="20"/>
      <c r="L88" s="20"/>
      <c r="M88" s="20"/>
    </row>
    <row r="89" spans="5:13" ht="15.75" customHeight="1">
      <c r="E89" s="20"/>
      <c r="F89" s="20"/>
      <c r="G89" s="20"/>
      <c r="H89" s="27"/>
      <c r="I89" s="27"/>
      <c r="J89" s="27"/>
      <c r="K89" s="20"/>
      <c r="L89" s="20"/>
      <c r="M89" s="20"/>
    </row>
    <row r="90" spans="5:13" ht="15.75" customHeight="1">
      <c r="E90" s="20"/>
      <c r="F90" s="20"/>
      <c r="G90" s="20"/>
      <c r="H90" s="27"/>
      <c r="I90" s="27"/>
      <c r="J90" s="27"/>
      <c r="K90" s="20"/>
      <c r="L90" s="20"/>
      <c r="M90" s="20"/>
    </row>
    <row r="91" spans="5:13" ht="15.75" customHeight="1">
      <c r="E91" s="20"/>
      <c r="F91" s="20"/>
      <c r="G91" s="20"/>
      <c r="H91" s="27"/>
      <c r="I91" s="27"/>
      <c r="J91" s="27"/>
      <c r="K91" s="20"/>
      <c r="L91" s="20"/>
      <c r="M91" s="20"/>
    </row>
    <row r="92" spans="5:13" ht="15.75" customHeight="1">
      <c r="E92" s="20"/>
      <c r="F92" s="20"/>
      <c r="G92" s="20"/>
      <c r="H92" s="27"/>
      <c r="I92" s="27"/>
      <c r="J92" s="27"/>
      <c r="K92" s="20"/>
      <c r="L92" s="20"/>
      <c r="M92" s="20"/>
    </row>
    <row r="93" spans="5:13" ht="15.75" customHeight="1">
      <c r="E93" s="20"/>
      <c r="F93" s="20"/>
      <c r="G93" s="20"/>
      <c r="H93" s="27"/>
      <c r="I93" s="27"/>
      <c r="J93" s="27"/>
      <c r="K93" s="20"/>
      <c r="L93" s="20"/>
      <c r="M93" s="20"/>
    </row>
    <row r="94" spans="5:13" ht="15.75" customHeight="1">
      <c r="E94" s="20"/>
      <c r="F94" s="20"/>
      <c r="G94" s="20"/>
      <c r="H94" s="27"/>
      <c r="I94" s="27"/>
      <c r="J94" s="27"/>
      <c r="K94" s="20"/>
      <c r="L94" s="20"/>
      <c r="M94" s="20"/>
    </row>
    <row r="95" spans="5:13" ht="15.75" customHeight="1">
      <c r="E95" s="20"/>
      <c r="F95" s="20"/>
      <c r="G95" s="20"/>
      <c r="H95" s="27"/>
      <c r="I95" s="27"/>
      <c r="J95" s="27"/>
      <c r="K95" s="20"/>
      <c r="L95" s="20"/>
      <c r="M95" s="20"/>
    </row>
    <row r="96" spans="5:13" ht="15.75" customHeight="1">
      <c r="E96" s="20"/>
      <c r="F96" s="20"/>
      <c r="G96" s="20"/>
      <c r="H96" s="27"/>
      <c r="I96" s="27"/>
      <c r="J96" s="27"/>
      <c r="K96" s="20"/>
      <c r="L96" s="20"/>
      <c r="M96" s="20"/>
    </row>
    <row r="97" spans="5:13" ht="15.75" customHeight="1">
      <c r="E97" s="20"/>
      <c r="F97" s="20"/>
      <c r="G97" s="20"/>
      <c r="H97" s="27"/>
      <c r="I97" s="27"/>
      <c r="J97" s="27"/>
      <c r="K97" s="20"/>
      <c r="L97" s="20"/>
      <c r="M97" s="20"/>
    </row>
    <row r="98" spans="5:13" ht="15.75" customHeight="1">
      <c r="E98" s="20"/>
      <c r="F98" s="20"/>
      <c r="G98" s="20"/>
      <c r="H98" s="27"/>
      <c r="I98" s="27"/>
      <c r="J98" s="27"/>
      <c r="K98" s="20"/>
      <c r="L98" s="20"/>
      <c r="M98" s="20"/>
    </row>
    <row r="99" spans="5:13" ht="15.75" customHeight="1">
      <c r="E99" s="20"/>
      <c r="F99" s="20"/>
      <c r="G99" s="20"/>
      <c r="H99" s="27"/>
      <c r="I99" s="27"/>
      <c r="J99" s="27"/>
      <c r="K99" s="20"/>
      <c r="L99" s="20"/>
      <c r="M99" s="20"/>
    </row>
    <row r="100" spans="5:13" ht="15.75" customHeight="1">
      <c r="E100" s="20"/>
      <c r="F100" s="20"/>
      <c r="G100" s="20"/>
      <c r="H100" s="27"/>
      <c r="I100" s="27"/>
      <c r="J100" s="27"/>
      <c r="K100" s="20"/>
      <c r="L100" s="20"/>
      <c r="M100" s="20"/>
    </row>
    <row r="101" spans="5:13" ht="15.75" customHeight="1">
      <c r="E101" s="20"/>
      <c r="F101" s="20"/>
      <c r="G101" s="20"/>
      <c r="H101" s="27"/>
      <c r="I101" s="27"/>
      <c r="J101" s="27"/>
      <c r="K101" s="20"/>
      <c r="L101" s="20"/>
      <c r="M101" s="20"/>
    </row>
    <row r="102" spans="5:13" ht="15.75" customHeight="1">
      <c r="E102" s="20"/>
      <c r="F102" s="20"/>
      <c r="G102" s="20"/>
      <c r="H102" s="27"/>
      <c r="I102" s="27"/>
      <c r="J102" s="27"/>
      <c r="K102" s="20"/>
      <c r="L102" s="20"/>
      <c r="M102" s="20"/>
    </row>
    <row r="103" spans="5:13" ht="15.75" customHeight="1">
      <c r="E103" s="20"/>
      <c r="F103" s="20"/>
      <c r="G103" s="20"/>
      <c r="I103" s="20"/>
      <c r="J103" s="20"/>
      <c r="K103" s="20"/>
      <c r="L103" s="20"/>
      <c r="M103" s="20"/>
    </row>
    <row r="104" spans="5:13" ht="15.75" customHeight="1">
      <c r="E104" s="20"/>
      <c r="F104" s="20"/>
      <c r="G104" s="20"/>
      <c r="I104" s="20"/>
      <c r="J104" s="20"/>
      <c r="K104" s="20"/>
      <c r="L104" s="20"/>
      <c r="M104" s="20"/>
    </row>
  </sheetData>
  <sheetProtection/>
  <mergeCells count="6">
    <mergeCell ref="H5:J5"/>
    <mergeCell ref="B2:D2"/>
    <mergeCell ref="E2:G2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P85"/>
  <sheetViews>
    <sheetView view="pageBreakPreview" zoomScaleSheetLayoutView="100" workbookViewId="0" topLeftCell="A1">
      <selection activeCell="C15" sqref="C15"/>
    </sheetView>
  </sheetViews>
  <sheetFormatPr defaultColWidth="11.5" defaultRowHeight="15.75" customHeight="1"/>
  <cols>
    <col min="1" max="1" width="39.5" style="21" customWidth="1"/>
    <col min="2" max="7" width="13.5" style="18" customWidth="1"/>
    <col min="8" max="13" width="20.16015625" style="18" customWidth="1"/>
    <col min="14" max="16384" width="11.5" style="18" customWidth="1"/>
  </cols>
  <sheetData>
    <row r="1" spans="1:13" ht="18" customHeight="1">
      <c r="A1" s="17">
        <f>'表4-1'!J1+1</f>
        <v>40</v>
      </c>
      <c r="M1" s="20">
        <f>A1+1</f>
        <v>41</v>
      </c>
    </row>
    <row r="2" spans="1:13" s="12" customFormat="1" ht="18" customHeight="1">
      <c r="A2" s="32"/>
      <c r="E2" s="42" t="s">
        <v>115</v>
      </c>
      <c r="F2" s="43"/>
      <c r="G2" s="43"/>
      <c r="H2" s="44" t="s">
        <v>123</v>
      </c>
      <c r="I2" s="45"/>
      <c r="J2" s="45"/>
      <c r="K2" s="18"/>
      <c r="L2" s="18"/>
      <c r="M2" s="18"/>
    </row>
    <row r="3" spans="5:9" ht="18" customHeight="1">
      <c r="E3" s="12"/>
      <c r="F3" s="12"/>
      <c r="G3" s="12"/>
      <c r="H3" s="12"/>
      <c r="I3" s="12"/>
    </row>
    <row r="4" spans="2:13" ht="18" customHeight="1" thickBot="1">
      <c r="B4" s="22"/>
      <c r="C4" s="22"/>
      <c r="G4" s="2" t="s">
        <v>161</v>
      </c>
      <c r="H4" s="3" t="s">
        <v>159</v>
      </c>
      <c r="M4" s="23" t="s">
        <v>58</v>
      </c>
    </row>
    <row r="5" spans="1:13" s="20" customFormat="1" ht="30" customHeight="1">
      <c r="A5" s="46" t="s">
        <v>59</v>
      </c>
      <c r="B5" s="55" t="s">
        <v>157</v>
      </c>
      <c r="C5" s="52"/>
      <c r="D5" s="53"/>
      <c r="E5" s="54" t="s">
        <v>117</v>
      </c>
      <c r="F5" s="52"/>
      <c r="G5" s="53"/>
      <c r="H5" s="51" t="s">
        <v>118</v>
      </c>
      <c r="I5" s="52"/>
      <c r="J5" s="53"/>
      <c r="K5" s="54" t="s">
        <v>119</v>
      </c>
      <c r="L5" s="52"/>
      <c r="M5" s="52"/>
    </row>
    <row r="6" spans="1:13" s="20" customFormat="1" ht="30" customHeight="1" thickBot="1">
      <c r="A6" s="47"/>
      <c r="B6" s="7" t="s">
        <v>60</v>
      </c>
      <c r="C6" s="6" t="s">
        <v>61</v>
      </c>
      <c r="D6" s="6" t="s">
        <v>62</v>
      </c>
      <c r="E6" s="6" t="s">
        <v>60</v>
      </c>
      <c r="F6" s="6" t="s">
        <v>61</v>
      </c>
      <c r="G6" s="6" t="s">
        <v>62</v>
      </c>
      <c r="H6" s="7" t="s">
        <v>60</v>
      </c>
      <c r="I6" s="6" t="s">
        <v>61</v>
      </c>
      <c r="J6" s="6" t="s">
        <v>62</v>
      </c>
      <c r="K6" s="7" t="s">
        <v>60</v>
      </c>
      <c r="L6" s="6" t="s">
        <v>61</v>
      </c>
      <c r="M6" s="11" t="s">
        <v>62</v>
      </c>
    </row>
    <row r="7" spans="1:13" s="25" customFormat="1" ht="6.75" customHeight="1">
      <c r="A7" s="1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5" s="25" customFormat="1" ht="22.5" customHeight="1">
      <c r="A8" s="35" t="s">
        <v>2</v>
      </c>
      <c r="B8" s="37">
        <v>488233</v>
      </c>
      <c r="C8" s="37">
        <v>294485</v>
      </c>
      <c r="D8" s="37">
        <v>193748</v>
      </c>
      <c r="E8" s="37">
        <v>253746</v>
      </c>
      <c r="F8" s="37">
        <v>141529</v>
      </c>
      <c r="G8" s="37">
        <v>112217</v>
      </c>
      <c r="H8" s="37">
        <v>867962</v>
      </c>
      <c r="I8" s="37">
        <v>440971</v>
      </c>
      <c r="J8" s="37">
        <v>426991</v>
      </c>
      <c r="K8" s="37">
        <v>172153</v>
      </c>
      <c r="L8" s="37">
        <v>116693</v>
      </c>
      <c r="M8" s="37">
        <v>55460</v>
      </c>
      <c r="N8" s="26"/>
      <c r="O8" s="26"/>
    </row>
    <row r="9" spans="1:15" s="25" customFormat="1" ht="22.5" customHeight="1">
      <c r="A9" s="35" t="s">
        <v>16</v>
      </c>
      <c r="B9" s="37">
        <v>242589</v>
      </c>
      <c r="C9" s="37">
        <v>154776</v>
      </c>
      <c r="D9" s="37">
        <v>87813</v>
      </c>
      <c r="E9" s="37">
        <v>103514</v>
      </c>
      <c r="F9" s="37">
        <v>68825</v>
      </c>
      <c r="G9" s="37">
        <v>34689</v>
      </c>
      <c r="H9" s="37">
        <v>301004</v>
      </c>
      <c r="I9" s="37">
        <v>191129</v>
      </c>
      <c r="J9" s="37">
        <v>109875</v>
      </c>
      <c r="K9" s="37">
        <v>90109</v>
      </c>
      <c r="L9" s="37">
        <v>70362</v>
      </c>
      <c r="M9" s="37">
        <v>19747</v>
      </c>
      <c r="N9" s="26"/>
      <c r="O9" s="26"/>
    </row>
    <row r="10" spans="1:15" s="25" customFormat="1" ht="22.5" customHeight="1">
      <c r="A10" s="8" t="s">
        <v>17</v>
      </c>
      <c r="B10" s="37">
        <v>184</v>
      </c>
      <c r="C10" s="37">
        <v>159</v>
      </c>
      <c r="D10" s="37">
        <v>25</v>
      </c>
      <c r="E10" s="37">
        <v>46</v>
      </c>
      <c r="F10" s="37">
        <v>36</v>
      </c>
      <c r="G10" s="37">
        <v>10</v>
      </c>
      <c r="H10" s="37">
        <v>54</v>
      </c>
      <c r="I10" s="37">
        <v>43</v>
      </c>
      <c r="J10" s="37">
        <v>11</v>
      </c>
      <c r="K10" s="37">
        <v>51</v>
      </c>
      <c r="L10" s="37">
        <v>34</v>
      </c>
      <c r="M10" s="37">
        <v>17</v>
      </c>
      <c r="N10" s="26"/>
      <c r="O10" s="26"/>
    </row>
    <row r="11" spans="1:15" ht="18" customHeight="1">
      <c r="A11" s="9" t="s">
        <v>18</v>
      </c>
      <c r="B11" s="38">
        <v>2</v>
      </c>
      <c r="C11" s="38">
        <v>2</v>
      </c>
      <c r="D11" s="38" t="s">
        <v>0</v>
      </c>
      <c r="E11" s="38">
        <v>7</v>
      </c>
      <c r="F11" s="38">
        <v>7</v>
      </c>
      <c r="G11" s="38" t="s">
        <v>0</v>
      </c>
      <c r="H11" s="38">
        <v>24</v>
      </c>
      <c r="I11" s="38">
        <v>24</v>
      </c>
      <c r="J11" s="38" t="s">
        <v>0</v>
      </c>
      <c r="K11" s="38">
        <v>47</v>
      </c>
      <c r="L11" s="38">
        <v>32</v>
      </c>
      <c r="M11" s="38">
        <v>15</v>
      </c>
      <c r="N11" s="20"/>
      <c r="O11" s="20"/>
    </row>
    <row r="12" spans="1:15" s="25" customFormat="1" ht="18" customHeight="1">
      <c r="A12" s="9" t="s">
        <v>19</v>
      </c>
      <c r="B12" s="38">
        <v>182</v>
      </c>
      <c r="C12" s="38">
        <v>157</v>
      </c>
      <c r="D12" s="38">
        <v>25</v>
      </c>
      <c r="E12" s="38">
        <v>39</v>
      </c>
      <c r="F12" s="38">
        <v>29</v>
      </c>
      <c r="G12" s="38">
        <v>10</v>
      </c>
      <c r="H12" s="38">
        <v>30</v>
      </c>
      <c r="I12" s="38">
        <v>19</v>
      </c>
      <c r="J12" s="38">
        <v>11</v>
      </c>
      <c r="K12" s="38">
        <v>4</v>
      </c>
      <c r="L12" s="38">
        <v>2</v>
      </c>
      <c r="M12" s="38">
        <v>2</v>
      </c>
      <c r="N12" s="26"/>
      <c r="O12" s="26"/>
    </row>
    <row r="13" spans="1:15" s="25" customFormat="1" ht="22.5" customHeight="1">
      <c r="A13" s="8" t="s">
        <v>20</v>
      </c>
      <c r="B13" s="37">
        <v>196913</v>
      </c>
      <c r="C13" s="37">
        <v>114252</v>
      </c>
      <c r="D13" s="37">
        <v>82661</v>
      </c>
      <c r="E13" s="37">
        <v>80001</v>
      </c>
      <c r="F13" s="37">
        <v>49315</v>
      </c>
      <c r="G13" s="37">
        <v>30686</v>
      </c>
      <c r="H13" s="37">
        <v>254468</v>
      </c>
      <c r="I13" s="37">
        <v>156585</v>
      </c>
      <c r="J13" s="37">
        <v>97883</v>
      </c>
      <c r="K13" s="37">
        <v>75921</v>
      </c>
      <c r="L13" s="37">
        <v>58295</v>
      </c>
      <c r="M13" s="37">
        <v>17626</v>
      </c>
      <c r="N13" s="26"/>
      <c r="O13" s="26"/>
    </row>
    <row r="14" spans="1:15" ht="18" customHeight="1">
      <c r="A14" s="9" t="s">
        <v>124</v>
      </c>
      <c r="B14" s="38">
        <v>13959</v>
      </c>
      <c r="C14" s="38">
        <v>6766</v>
      </c>
      <c r="D14" s="38">
        <v>7193</v>
      </c>
      <c r="E14" s="38">
        <v>3837</v>
      </c>
      <c r="F14" s="38">
        <v>2244</v>
      </c>
      <c r="G14" s="38">
        <v>1593</v>
      </c>
      <c r="H14" s="38">
        <v>13529</v>
      </c>
      <c r="I14" s="38">
        <v>6318</v>
      </c>
      <c r="J14" s="38">
        <v>7211</v>
      </c>
      <c r="K14" s="38">
        <v>3104</v>
      </c>
      <c r="L14" s="38">
        <v>1750</v>
      </c>
      <c r="M14" s="38">
        <v>1354</v>
      </c>
      <c r="N14" s="20"/>
      <c r="O14" s="20"/>
    </row>
    <row r="15" spans="1:15" s="25" customFormat="1" ht="18" customHeight="1">
      <c r="A15" s="9" t="s">
        <v>125</v>
      </c>
      <c r="B15" s="38">
        <v>1235</v>
      </c>
      <c r="C15" s="38">
        <v>1011</v>
      </c>
      <c r="D15" s="38">
        <v>224</v>
      </c>
      <c r="E15" s="38">
        <v>682</v>
      </c>
      <c r="F15" s="38">
        <v>466</v>
      </c>
      <c r="G15" s="38">
        <v>216</v>
      </c>
      <c r="H15" s="38">
        <v>1659</v>
      </c>
      <c r="I15" s="38">
        <v>978</v>
      </c>
      <c r="J15" s="38">
        <v>681</v>
      </c>
      <c r="K15" s="38">
        <v>424</v>
      </c>
      <c r="L15" s="38">
        <v>334</v>
      </c>
      <c r="M15" s="38">
        <v>90</v>
      </c>
      <c r="N15" s="26"/>
      <c r="O15" s="26"/>
    </row>
    <row r="16" spans="1:15" ht="18" customHeight="1">
      <c r="A16" s="9" t="s">
        <v>126</v>
      </c>
      <c r="B16" s="38">
        <v>7639</v>
      </c>
      <c r="C16" s="38">
        <v>3881</v>
      </c>
      <c r="D16" s="38">
        <v>3758</v>
      </c>
      <c r="E16" s="38">
        <v>2609</v>
      </c>
      <c r="F16" s="38">
        <v>1347</v>
      </c>
      <c r="G16" s="38">
        <v>1262</v>
      </c>
      <c r="H16" s="38">
        <v>8982</v>
      </c>
      <c r="I16" s="38">
        <v>4683</v>
      </c>
      <c r="J16" s="38">
        <v>4299</v>
      </c>
      <c r="K16" s="38">
        <v>962</v>
      </c>
      <c r="L16" s="38">
        <v>590</v>
      </c>
      <c r="M16" s="38">
        <v>372</v>
      </c>
      <c r="N16" s="20"/>
      <c r="O16" s="20"/>
    </row>
    <row r="17" spans="1:15" ht="18" customHeight="1">
      <c r="A17" s="9" t="s">
        <v>127</v>
      </c>
      <c r="B17" s="38">
        <v>2655</v>
      </c>
      <c r="C17" s="38">
        <v>339</v>
      </c>
      <c r="D17" s="38">
        <v>2316</v>
      </c>
      <c r="E17" s="38">
        <v>838</v>
      </c>
      <c r="F17" s="38">
        <v>123</v>
      </c>
      <c r="G17" s="38">
        <v>715</v>
      </c>
      <c r="H17" s="38">
        <v>2670</v>
      </c>
      <c r="I17" s="38">
        <v>507</v>
      </c>
      <c r="J17" s="38">
        <v>2163</v>
      </c>
      <c r="K17" s="38">
        <v>243</v>
      </c>
      <c r="L17" s="38">
        <v>134</v>
      </c>
      <c r="M17" s="38">
        <v>109</v>
      </c>
      <c r="N17" s="20"/>
      <c r="O17" s="20"/>
    </row>
    <row r="18" spans="1:15" ht="18" customHeight="1">
      <c r="A18" s="9" t="s">
        <v>128</v>
      </c>
      <c r="B18" s="38">
        <v>1808</v>
      </c>
      <c r="C18" s="38">
        <v>1061</v>
      </c>
      <c r="D18" s="38">
        <v>747</v>
      </c>
      <c r="E18" s="38">
        <v>863</v>
      </c>
      <c r="F18" s="38">
        <v>494</v>
      </c>
      <c r="G18" s="38">
        <v>369</v>
      </c>
      <c r="H18" s="38">
        <v>2980</v>
      </c>
      <c r="I18" s="38">
        <v>1593</v>
      </c>
      <c r="J18" s="38">
        <v>1387</v>
      </c>
      <c r="K18" s="39">
        <v>996</v>
      </c>
      <c r="L18" s="39">
        <v>717</v>
      </c>
      <c r="M18" s="39">
        <v>279</v>
      </c>
      <c r="N18" s="20"/>
      <c r="O18" s="20"/>
    </row>
    <row r="19" spans="1:15" ht="18" customHeight="1">
      <c r="A19" s="9" t="s">
        <v>129</v>
      </c>
      <c r="B19" s="38">
        <v>2188</v>
      </c>
      <c r="C19" s="38">
        <v>1599</v>
      </c>
      <c r="D19" s="38">
        <v>589</v>
      </c>
      <c r="E19" s="38">
        <v>1062</v>
      </c>
      <c r="F19" s="38">
        <v>766</v>
      </c>
      <c r="G19" s="38">
        <v>296</v>
      </c>
      <c r="H19" s="38">
        <v>3166</v>
      </c>
      <c r="I19" s="38">
        <v>2077</v>
      </c>
      <c r="J19" s="38">
        <v>1089</v>
      </c>
      <c r="K19" s="38">
        <v>228</v>
      </c>
      <c r="L19" s="38">
        <v>186</v>
      </c>
      <c r="M19" s="39">
        <v>42</v>
      </c>
      <c r="N19" s="20"/>
      <c r="O19" s="20"/>
    </row>
    <row r="20" spans="1:15" ht="18" customHeight="1">
      <c r="A20" s="9" t="s">
        <v>21</v>
      </c>
      <c r="B20" s="38">
        <v>3828</v>
      </c>
      <c r="C20" s="38">
        <v>2747</v>
      </c>
      <c r="D20" s="38">
        <v>1081</v>
      </c>
      <c r="E20" s="38">
        <v>1359</v>
      </c>
      <c r="F20" s="38">
        <v>1051</v>
      </c>
      <c r="G20" s="38">
        <v>308</v>
      </c>
      <c r="H20" s="38">
        <v>3550</v>
      </c>
      <c r="I20" s="38">
        <v>2845</v>
      </c>
      <c r="J20" s="38">
        <v>705</v>
      </c>
      <c r="K20" s="38">
        <v>759</v>
      </c>
      <c r="L20" s="38">
        <v>620</v>
      </c>
      <c r="M20" s="39">
        <v>139</v>
      </c>
      <c r="N20" s="20"/>
      <c r="O20" s="20"/>
    </row>
    <row r="21" spans="1:15" ht="18" customHeight="1">
      <c r="A21" s="9" t="s">
        <v>130</v>
      </c>
      <c r="B21" s="38">
        <v>5833</v>
      </c>
      <c r="C21" s="38">
        <v>4209</v>
      </c>
      <c r="D21" s="38">
        <v>1624</v>
      </c>
      <c r="E21" s="38">
        <v>2241</v>
      </c>
      <c r="F21" s="38">
        <v>1437</v>
      </c>
      <c r="G21" s="38">
        <v>804</v>
      </c>
      <c r="H21" s="38">
        <v>5504</v>
      </c>
      <c r="I21" s="38">
        <v>3253</v>
      </c>
      <c r="J21" s="38">
        <v>2251</v>
      </c>
      <c r="K21" s="38">
        <v>774</v>
      </c>
      <c r="L21" s="38">
        <v>535</v>
      </c>
      <c r="M21" s="38">
        <v>239</v>
      </c>
      <c r="N21" s="20"/>
      <c r="O21" s="20"/>
    </row>
    <row r="22" spans="1:15" ht="18" customHeight="1">
      <c r="A22" s="9" t="s">
        <v>131</v>
      </c>
      <c r="B22" s="38">
        <v>425</v>
      </c>
      <c r="C22" s="38">
        <v>353</v>
      </c>
      <c r="D22" s="38">
        <v>72</v>
      </c>
      <c r="E22" s="38">
        <v>139</v>
      </c>
      <c r="F22" s="38">
        <v>127</v>
      </c>
      <c r="G22" s="38">
        <v>12</v>
      </c>
      <c r="H22" s="38">
        <v>855</v>
      </c>
      <c r="I22" s="38">
        <v>728</v>
      </c>
      <c r="J22" s="38">
        <v>127</v>
      </c>
      <c r="K22" s="38">
        <v>126</v>
      </c>
      <c r="L22" s="38">
        <v>117</v>
      </c>
      <c r="M22" s="39">
        <v>9</v>
      </c>
      <c r="N22" s="20"/>
      <c r="O22" s="20"/>
    </row>
    <row r="23" spans="1:15" ht="18" customHeight="1">
      <c r="A23" s="9" t="s">
        <v>132</v>
      </c>
      <c r="B23" s="38">
        <v>1618</v>
      </c>
      <c r="C23" s="38">
        <v>1264</v>
      </c>
      <c r="D23" s="38">
        <v>354</v>
      </c>
      <c r="E23" s="38">
        <v>848</v>
      </c>
      <c r="F23" s="38">
        <v>666</v>
      </c>
      <c r="G23" s="38">
        <v>182</v>
      </c>
      <c r="H23" s="38">
        <v>4644</v>
      </c>
      <c r="I23" s="38">
        <v>3378</v>
      </c>
      <c r="J23" s="38">
        <v>1266</v>
      </c>
      <c r="K23" s="38">
        <v>2015</v>
      </c>
      <c r="L23" s="38">
        <v>1669</v>
      </c>
      <c r="M23" s="38">
        <v>346</v>
      </c>
      <c r="N23" s="20"/>
      <c r="O23" s="20"/>
    </row>
    <row r="24" spans="1:15" ht="18" customHeight="1">
      <c r="A24" s="9" t="s">
        <v>133</v>
      </c>
      <c r="B24" s="38">
        <v>2011</v>
      </c>
      <c r="C24" s="38">
        <v>1092</v>
      </c>
      <c r="D24" s="38">
        <v>919</v>
      </c>
      <c r="E24" s="38">
        <v>1190</v>
      </c>
      <c r="F24" s="38">
        <v>791</v>
      </c>
      <c r="G24" s="38">
        <v>399</v>
      </c>
      <c r="H24" s="38">
        <v>4402</v>
      </c>
      <c r="I24" s="38">
        <v>2482</v>
      </c>
      <c r="J24" s="38">
        <v>1920</v>
      </c>
      <c r="K24" s="38">
        <v>1416</v>
      </c>
      <c r="L24" s="38">
        <v>1010</v>
      </c>
      <c r="M24" s="38">
        <v>406</v>
      </c>
      <c r="N24" s="20"/>
      <c r="O24" s="20"/>
    </row>
    <row r="25" spans="1:15" ht="18" customHeight="1">
      <c r="A25" s="9" t="s">
        <v>134</v>
      </c>
      <c r="B25" s="38">
        <v>900</v>
      </c>
      <c r="C25" s="38">
        <v>322</v>
      </c>
      <c r="D25" s="38">
        <v>578</v>
      </c>
      <c r="E25" s="38">
        <v>746</v>
      </c>
      <c r="F25" s="38">
        <v>381</v>
      </c>
      <c r="G25" s="38">
        <v>365</v>
      </c>
      <c r="H25" s="38">
        <v>3120</v>
      </c>
      <c r="I25" s="38">
        <v>1693</v>
      </c>
      <c r="J25" s="38">
        <v>1427</v>
      </c>
      <c r="K25" s="38">
        <v>1637</v>
      </c>
      <c r="L25" s="38">
        <v>879</v>
      </c>
      <c r="M25" s="38">
        <v>758</v>
      </c>
      <c r="N25" s="20"/>
      <c r="O25" s="20"/>
    </row>
    <row r="26" spans="1:15" ht="18" customHeight="1">
      <c r="A26" s="9" t="s">
        <v>135</v>
      </c>
      <c r="B26" s="38">
        <v>3391</v>
      </c>
      <c r="C26" s="38">
        <v>2325</v>
      </c>
      <c r="D26" s="38">
        <v>1066</v>
      </c>
      <c r="E26" s="38">
        <v>797</v>
      </c>
      <c r="F26" s="38">
        <v>497</v>
      </c>
      <c r="G26" s="38">
        <v>300</v>
      </c>
      <c r="H26" s="38">
        <v>2587</v>
      </c>
      <c r="I26" s="38">
        <v>1755</v>
      </c>
      <c r="J26" s="38">
        <v>832</v>
      </c>
      <c r="K26" s="39">
        <v>544</v>
      </c>
      <c r="L26" s="39">
        <v>453</v>
      </c>
      <c r="M26" s="39">
        <v>91</v>
      </c>
      <c r="N26" s="20"/>
      <c r="O26" s="20"/>
    </row>
    <row r="27" spans="1:15" s="25" customFormat="1" ht="18" customHeight="1">
      <c r="A27" s="9" t="s">
        <v>136</v>
      </c>
      <c r="B27" s="38">
        <v>13873</v>
      </c>
      <c r="C27" s="38">
        <v>7771</v>
      </c>
      <c r="D27" s="38">
        <v>6102</v>
      </c>
      <c r="E27" s="38">
        <v>5261</v>
      </c>
      <c r="F27" s="38">
        <v>3596</v>
      </c>
      <c r="G27" s="38">
        <v>1665</v>
      </c>
      <c r="H27" s="38">
        <v>12797</v>
      </c>
      <c r="I27" s="38">
        <v>8072</v>
      </c>
      <c r="J27" s="38">
        <v>4725</v>
      </c>
      <c r="K27" s="38">
        <v>2279</v>
      </c>
      <c r="L27" s="38">
        <v>1757</v>
      </c>
      <c r="M27" s="38">
        <v>522</v>
      </c>
      <c r="N27" s="26"/>
      <c r="O27" s="26"/>
    </row>
    <row r="28" spans="1:15" ht="18" customHeight="1">
      <c r="A28" s="9" t="s">
        <v>137</v>
      </c>
      <c r="B28" s="38">
        <v>5601</v>
      </c>
      <c r="C28" s="38">
        <v>4274</v>
      </c>
      <c r="D28" s="38">
        <v>1327</v>
      </c>
      <c r="E28" s="38">
        <v>1731</v>
      </c>
      <c r="F28" s="38">
        <v>1328</v>
      </c>
      <c r="G28" s="38">
        <v>403</v>
      </c>
      <c r="H28" s="38">
        <v>5419</v>
      </c>
      <c r="I28" s="38">
        <v>3753</v>
      </c>
      <c r="J28" s="38">
        <v>1666</v>
      </c>
      <c r="K28" s="38">
        <v>1097</v>
      </c>
      <c r="L28" s="38">
        <v>917</v>
      </c>
      <c r="M28" s="38">
        <v>180</v>
      </c>
      <c r="N28" s="20"/>
      <c r="O28" s="20"/>
    </row>
    <row r="29" spans="1:15" ht="18" customHeight="1">
      <c r="A29" s="9" t="s">
        <v>138</v>
      </c>
      <c r="B29" s="38">
        <v>4561</v>
      </c>
      <c r="C29" s="38">
        <v>3717</v>
      </c>
      <c r="D29" s="38">
        <v>844</v>
      </c>
      <c r="E29" s="38">
        <v>2151</v>
      </c>
      <c r="F29" s="38">
        <v>1603</v>
      </c>
      <c r="G29" s="38">
        <v>548</v>
      </c>
      <c r="H29" s="38">
        <v>6699</v>
      </c>
      <c r="I29" s="38">
        <v>5171</v>
      </c>
      <c r="J29" s="38">
        <v>1528</v>
      </c>
      <c r="K29" s="38">
        <v>2955</v>
      </c>
      <c r="L29" s="38">
        <v>2563</v>
      </c>
      <c r="M29" s="38">
        <v>392</v>
      </c>
      <c r="N29" s="20"/>
      <c r="O29" s="20"/>
    </row>
    <row r="30" spans="1:15" s="25" customFormat="1" ht="18" customHeight="1">
      <c r="A30" s="9" t="s">
        <v>139</v>
      </c>
      <c r="B30" s="38">
        <v>27922</v>
      </c>
      <c r="C30" s="38">
        <v>19267</v>
      </c>
      <c r="D30" s="38">
        <v>8655</v>
      </c>
      <c r="E30" s="38">
        <v>10545</v>
      </c>
      <c r="F30" s="38">
        <v>7045</v>
      </c>
      <c r="G30" s="38">
        <v>3500</v>
      </c>
      <c r="H30" s="38">
        <v>28190</v>
      </c>
      <c r="I30" s="38">
        <v>18294</v>
      </c>
      <c r="J30" s="38">
        <v>9896</v>
      </c>
      <c r="K30" s="38">
        <v>3960</v>
      </c>
      <c r="L30" s="38">
        <v>3137</v>
      </c>
      <c r="M30" s="38">
        <v>823</v>
      </c>
      <c r="N30" s="26"/>
      <c r="O30" s="26"/>
    </row>
    <row r="31" spans="1:15" ht="18" customHeight="1">
      <c r="A31" s="9" t="s">
        <v>140</v>
      </c>
      <c r="B31" s="38">
        <v>39305</v>
      </c>
      <c r="C31" s="38">
        <v>15506</v>
      </c>
      <c r="D31" s="38">
        <v>23799</v>
      </c>
      <c r="E31" s="38">
        <v>18050</v>
      </c>
      <c r="F31" s="38">
        <v>8942</v>
      </c>
      <c r="G31" s="38">
        <v>9108</v>
      </c>
      <c r="H31" s="38">
        <v>60770</v>
      </c>
      <c r="I31" s="38">
        <v>36204</v>
      </c>
      <c r="J31" s="38">
        <v>24566</v>
      </c>
      <c r="K31" s="38">
        <v>24970</v>
      </c>
      <c r="L31" s="38">
        <v>19217</v>
      </c>
      <c r="M31" s="39">
        <v>5753</v>
      </c>
      <c r="N31" s="20"/>
      <c r="O31" s="20"/>
    </row>
    <row r="32" spans="1:15" ht="18" customHeight="1">
      <c r="A32" s="9" t="s">
        <v>141</v>
      </c>
      <c r="B32" s="38">
        <v>12714</v>
      </c>
      <c r="C32" s="38">
        <v>5613</v>
      </c>
      <c r="D32" s="38">
        <v>7101</v>
      </c>
      <c r="E32" s="38">
        <v>6436</v>
      </c>
      <c r="F32" s="38">
        <v>3729</v>
      </c>
      <c r="G32" s="38">
        <v>2707</v>
      </c>
      <c r="H32" s="38">
        <v>23464</v>
      </c>
      <c r="I32" s="38">
        <v>13474</v>
      </c>
      <c r="J32" s="38">
        <v>9990</v>
      </c>
      <c r="K32" s="38">
        <v>11257</v>
      </c>
      <c r="L32" s="38">
        <v>8742</v>
      </c>
      <c r="M32" s="38">
        <v>2515</v>
      </c>
      <c r="N32" s="20"/>
      <c r="O32" s="20"/>
    </row>
    <row r="33" spans="1:15" s="25" customFormat="1" ht="18" customHeight="1">
      <c r="A33" s="9" t="s">
        <v>142</v>
      </c>
      <c r="B33" s="38">
        <v>5789</v>
      </c>
      <c r="C33" s="38">
        <v>3398</v>
      </c>
      <c r="D33" s="38">
        <v>2391</v>
      </c>
      <c r="E33" s="38">
        <v>3427</v>
      </c>
      <c r="F33" s="38">
        <v>2234</v>
      </c>
      <c r="G33" s="38">
        <v>1193</v>
      </c>
      <c r="H33" s="38">
        <v>12801</v>
      </c>
      <c r="I33" s="38">
        <v>8271</v>
      </c>
      <c r="J33" s="38">
        <v>4530</v>
      </c>
      <c r="K33" s="38">
        <v>6071</v>
      </c>
      <c r="L33" s="38">
        <v>4862</v>
      </c>
      <c r="M33" s="38">
        <v>1209</v>
      </c>
      <c r="N33" s="26"/>
      <c r="O33" s="26"/>
    </row>
    <row r="34" spans="1:15" ht="18" customHeight="1">
      <c r="A34" s="9" t="s">
        <v>143</v>
      </c>
      <c r="B34" s="38">
        <v>10966</v>
      </c>
      <c r="C34" s="38">
        <v>7888</v>
      </c>
      <c r="D34" s="38">
        <v>3078</v>
      </c>
      <c r="E34" s="38">
        <v>6268</v>
      </c>
      <c r="F34" s="38">
        <v>4624</v>
      </c>
      <c r="G34" s="38">
        <v>1644</v>
      </c>
      <c r="H34" s="38">
        <v>18912</v>
      </c>
      <c r="I34" s="38">
        <v>12473</v>
      </c>
      <c r="J34" s="38">
        <v>6439</v>
      </c>
      <c r="K34" s="38">
        <v>4642</v>
      </c>
      <c r="L34" s="38">
        <v>3831</v>
      </c>
      <c r="M34" s="38">
        <v>811</v>
      </c>
      <c r="N34" s="20"/>
      <c r="O34" s="20"/>
    </row>
    <row r="35" spans="1:15" ht="18" customHeight="1">
      <c r="A35" s="9" t="s">
        <v>144</v>
      </c>
      <c r="B35" s="38">
        <v>12065</v>
      </c>
      <c r="C35" s="38">
        <v>9768</v>
      </c>
      <c r="D35" s="38">
        <v>2297</v>
      </c>
      <c r="E35" s="38">
        <v>2824</v>
      </c>
      <c r="F35" s="38">
        <v>2016</v>
      </c>
      <c r="G35" s="38">
        <v>808</v>
      </c>
      <c r="H35" s="38">
        <v>8085</v>
      </c>
      <c r="I35" s="38">
        <v>5538</v>
      </c>
      <c r="J35" s="38">
        <v>2547</v>
      </c>
      <c r="K35" s="38">
        <v>1877</v>
      </c>
      <c r="L35" s="38">
        <v>1470</v>
      </c>
      <c r="M35" s="38">
        <v>407</v>
      </c>
      <c r="N35" s="20"/>
      <c r="O35" s="20"/>
    </row>
    <row r="36" spans="1:15" ht="18" customHeight="1">
      <c r="A36" s="9" t="s">
        <v>145</v>
      </c>
      <c r="B36" s="38">
        <v>6518</v>
      </c>
      <c r="C36" s="38">
        <v>4297</v>
      </c>
      <c r="D36" s="38">
        <v>2221</v>
      </c>
      <c r="E36" s="38">
        <v>1814</v>
      </c>
      <c r="F36" s="38">
        <v>1156</v>
      </c>
      <c r="G36" s="38">
        <v>658</v>
      </c>
      <c r="H36" s="38">
        <v>6157</v>
      </c>
      <c r="I36" s="38">
        <v>3886</v>
      </c>
      <c r="J36" s="38">
        <v>2271</v>
      </c>
      <c r="K36" s="38">
        <v>1238</v>
      </c>
      <c r="L36" s="38">
        <v>974</v>
      </c>
      <c r="M36" s="38">
        <v>264</v>
      </c>
      <c r="N36" s="20"/>
      <c r="O36" s="20"/>
    </row>
    <row r="37" spans="1:15" ht="18" customHeight="1">
      <c r="A37" s="9" t="s">
        <v>146</v>
      </c>
      <c r="B37" s="38">
        <v>2868</v>
      </c>
      <c r="C37" s="38">
        <v>2205</v>
      </c>
      <c r="D37" s="38">
        <v>663</v>
      </c>
      <c r="E37" s="38">
        <v>853</v>
      </c>
      <c r="F37" s="38">
        <v>689</v>
      </c>
      <c r="G37" s="38">
        <v>164</v>
      </c>
      <c r="H37" s="38">
        <v>1534</v>
      </c>
      <c r="I37" s="38">
        <v>1002</v>
      </c>
      <c r="J37" s="38">
        <v>532</v>
      </c>
      <c r="K37" s="38">
        <v>126</v>
      </c>
      <c r="L37" s="38">
        <v>95</v>
      </c>
      <c r="M37" s="38">
        <v>31</v>
      </c>
      <c r="N37" s="20"/>
      <c r="O37" s="20"/>
    </row>
    <row r="38" spans="1:15" ht="18" customHeight="1">
      <c r="A38" s="9" t="s">
        <v>147</v>
      </c>
      <c r="B38" s="38">
        <v>6002</v>
      </c>
      <c r="C38" s="38">
        <v>2417</v>
      </c>
      <c r="D38" s="38">
        <v>3585</v>
      </c>
      <c r="E38" s="38">
        <v>2504</v>
      </c>
      <c r="F38" s="38">
        <v>1125</v>
      </c>
      <c r="G38" s="38">
        <v>1379</v>
      </c>
      <c r="H38" s="38">
        <v>7365</v>
      </c>
      <c r="I38" s="38">
        <v>4024</v>
      </c>
      <c r="J38" s="38">
        <v>3341</v>
      </c>
      <c r="K38" s="38">
        <v>1602</v>
      </c>
      <c r="L38" s="38">
        <v>1166</v>
      </c>
      <c r="M38" s="38">
        <v>436</v>
      </c>
      <c r="N38" s="20"/>
      <c r="O38" s="20"/>
    </row>
    <row r="39" spans="1:15" ht="18" customHeight="1">
      <c r="A39" s="9" t="s">
        <v>148</v>
      </c>
      <c r="B39" s="38">
        <v>1239</v>
      </c>
      <c r="C39" s="38">
        <v>1162</v>
      </c>
      <c r="D39" s="38">
        <v>77</v>
      </c>
      <c r="E39" s="38">
        <v>926</v>
      </c>
      <c r="F39" s="38">
        <v>838</v>
      </c>
      <c r="G39" s="38">
        <v>88</v>
      </c>
      <c r="H39" s="38">
        <v>4627</v>
      </c>
      <c r="I39" s="38">
        <v>4133</v>
      </c>
      <c r="J39" s="38">
        <v>494</v>
      </c>
      <c r="K39" s="38">
        <v>619</v>
      </c>
      <c r="L39" s="38">
        <v>570</v>
      </c>
      <c r="M39" s="38">
        <v>49</v>
      </c>
      <c r="N39" s="20"/>
      <c r="O39" s="20"/>
    </row>
    <row r="40" spans="1:15" s="25" customFormat="1" ht="22.5" customHeight="1">
      <c r="A40" s="10" t="s">
        <v>22</v>
      </c>
      <c r="B40" s="37">
        <v>146</v>
      </c>
      <c r="C40" s="37">
        <v>127</v>
      </c>
      <c r="D40" s="37">
        <v>19</v>
      </c>
      <c r="E40" s="37">
        <v>141</v>
      </c>
      <c r="F40" s="37">
        <v>116</v>
      </c>
      <c r="G40" s="37">
        <v>25</v>
      </c>
      <c r="H40" s="37">
        <v>741</v>
      </c>
      <c r="I40" s="37">
        <v>536</v>
      </c>
      <c r="J40" s="37">
        <v>205</v>
      </c>
      <c r="K40" s="37">
        <v>496</v>
      </c>
      <c r="L40" s="37">
        <v>409</v>
      </c>
      <c r="M40" s="37">
        <v>87</v>
      </c>
      <c r="N40" s="26"/>
      <c r="O40" s="26"/>
    </row>
    <row r="41" spans="1:15" ht="18" customHeight="1">
      <c r="A41" s="9" t="s">
        <v>149</v>
      </c>
      <c r="B41" s="39">
        <v>28</v>
      </c>
      <c r="C41" s="39">
        <v>22</v>
      </c>
      <c r="D41" s="39">
        <v>6</v>
      </c>
      <c r="E41" s="39">
        <v>73</v>
      </c>
      <c r="F41" s="39">
        <v>59</v>
      </c>
      <c r="G41" s="39">
        <v>14</v>
      </c>
      <c r="H41" s="39">
        <v>354</v>
      </c>
      <c r="I41" s="39">
        <v>252</v>
      </c>
      <c r="J41" s="39">
        <v>102</v>
      </c>
      <c r="K41" s="39">
        <v>387</v>
      </c>
      <c r="L41" s="39">
        <v>314</v>
      </c>
      <c r="M41" s="39">
        <v>73</v>
      </c>
      <c r="N41" s="20"/>
      <c r="O41" s="20"/>
    </row>
    <row r="42" spans="1:16" ht="18" customHeight="1">
      <c r="A42" s="9" t="s">
        <v>3</v>
      </c>
      <c r="B42" s="39">
        <v>118</v>
      </c>
      <c r="C42" s="39">
        <v>105</v>
      </c>
      <c r="D42" s="39">
        <v>13</v>
      </c>
      <c r="E42" s="39">
        <v>68</v>
      </c>
      <c r="F42" s="39">
        <v>57</v>
      </c>
      <c r="G42" s="39">
        <v>11</v>
      </c>
      <c r="H42" s="39">
        <v>387</v>
      </c>
      <c r="I42" s="39">
        <v>284</v>
      </c>
      <c r="J42" s="39">
        <v>103</v>
      </c>
      <c r="K42" s="39">
        <v>109</v>
      </c>
      <c r="L42" s="39">
        <v>95</v>
      </c>
      <c r="M42" s="39">
        <v>14</v>
      </c>
      <c r="N42" s="27"/>
      <c r="O42" s="27"/>
      <c r="P42" s="34"/>
    </row>
    <row r="43" spans="1:16" ht="6.75" customHeight="1" thickBot="1">
      <c r="A43" s="14"/>
      <c r="B43" s="30"/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1"/>
      <c r="N43" s="27"/>
      <c r="O43" s="27"/>
      <c r="P43" s="34"/>
    </row>
    <row r="44" spans="2:15" ht="15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0"/>
      <c r="O44" s="20"/>
    </row>
    <row r="45" spans="2:15" ht="15.7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0"/>
      <c r="O45" s="20"/>
    </row>
    <row r="46" spans="2:15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0"/>
      <c r="O46" s="20"/>
    </row>
    <row r="47" spans="2:15" ht="15.7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0"/>
      <c r="O47" s="20"/>
    </row>
    <row r="48" spans="2:15" ht="15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0"/>
      <c r="O48" s="20"/>
    </row>
    <row r="49" spans="2:15" ht="15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0"/>
      <c r="O49" s="20"/>
    </row>
    <row r="50" spans="2:15" ht="15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0"/>
      <c r="O50" s="20"/>
    </row>
    <row r="51" spans="2:15" ht="15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0"/>
      <c r="O51" s="20"/>
    </row>
    <row r="52" spans="2:15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0"/>
      <c r="O52" s="20"/>
    </row>
    <row r="53" spans="2:15" ht="15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0"/>
      <c r="O53" s="20"/>
    </row>
    <row r="54" spans="2:15" ht="15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0"/>
      <c r="O54" s="20"/>
    </row>
    <row r="55" spans="2:15" ht="15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0"/>
      <c r="O55" s="20"/>
    </row>
    <row r="56" spans="2:15" ht="15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0"/>
      <c r="O56" s="20"/>
    </row>
    <row r="57" spans="2:13" ht="15.75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ht="15.75" customHeight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ht="15.7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ht="15.7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ht="15.7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ht="15.75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ht="15.75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ht="15.75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ht="15.75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ht="15.75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ht="15.7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ht="15.7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ht="15.75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ht="15.75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ht="15.7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ht="15.75" customHeight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ht="15.75" customHeight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ht="15.75" customHeight="1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ht="15.7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ht="15.75" customHeight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5.75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15.75" customHeight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ht="15.75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ht="15.75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ht="15.75" customHeight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ht="15.75" customHeight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ht="15.75" customHeight="1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ht="15.75" customHeight="1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ht="15.75" customHeight="1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L92"/>
  <sheetViews>
    <sheetView view="pageBreakPreview" zoomScaleSheetLayoutView="100" workbookViewId="0" topLeftCell="D1">
      <selection activeCell="C15" sqref="C15"/>
    </sheetView>
  </sheetViews>
  <sheetFormatPr defaultColWidth="11.5" defaultRowHeight="15.75" customHeight="1"/>
  <cols>
    <col min="1" max="1" width="39.5" style="21" customWidth="1"/>
    <col min="2" max="4" width="27.16015625" style="18" customWidth="1"/>
    <col min="5" max="7" width="20.16015625" style="18" customWidth="1"/>
    <col min="8" max="8" width="20.16015625" style="20" customWidth="1"/>
    <col min="9" max="10" width="20.16015625" style="18" customWidth="1"/>
    <col min="11" max="16384" width="11.5" style="18" customWidth="1"/>
  </cols>
  <sheetData>
    <row r="1" spans="1:10" ht="18" customHeight="1">
      <c r="A1" s="17">
        <f>'表4-2'!M1+1</f>
        <v>42</v>
      </c>
      <c r="J1" s="20">
        <f>A1+1</f>
        <v>43</v>
      </c>
    </row>
    <row r="2" spans="2:7" ht="18" customHeight="1">
      <c r="B2" s="42" t="s">
        <v>115</v>
      </c>
      <c r="C2" s="43"/>
      <c r="D2" s="43"/>
      <c r="E2" s="44" t="s">
        <v>122</v>
      </c>
      <c r="F2" s="45"/>
      <c r="G2" s="45"/>
    </row>
    <row r="3" spans="2:6" ht="18" customHeight="1">
      <c r="B3" s="12"/>
      <c r="C3" s="12"/>
      <c r="D3" s="12"/>
      <c r="E3" s="12"/>
      <c r="F3" s="12"/>
    </row>
    <row r="4" spans="2:10" ht="18" customHeight="1" thickBot="1">
      <c r="B4" s="22"/>
      <c r="D4" s="2" t="s">
        <v>161</v>
      </c>
      <c r="E4" s="3" t="s">
        <v>159</v>
      </c>
      <c r="J4" s="23" t="s">
        <v>58</v>
      </c>
    </row>
    <row r="5" spans="1:10" s="20" customFormat="1" ht="30" customHeight="1">
      <c r="A5" s="46" t="s">
        <v>59</v>
      </c>
      <c r="B5" s="48" t="s">
        <v>12</v>
      </c>
      <c r="C5" s="49"/>
      <c r="D5" s="49"/>
      <c r="E5" s="50" t="s">
        <v>160</v>
      </c>
      <c r="F5" s="49"/>
      <c r="G5" s="49"/>
      <c r="H5" s="41" t="s">
        <v>156</v>
      </c>
      <c r="I5" s="41"/>
      <c r="J5" s="41"/>
    </row>
    <row r="6" spans="1:10" s="20" customFormat="1" ht="30" customHeight="1" thickBot="1">
      <c r="A6" s="47"/>
      <c r="B6" s="36" t="s">
        <v>13</v>
      </c>
      <c r="C6" s="6" t="s">
        <v>14</v>
      </c>
      <c r="D6" s="6" t="s">
        <v>15</v>
      </c>
      <c r="E6" s="7" t="s">
        <v>13</v>
      </c>
      <c r="F6" s="6" t="s">
        <v>14</v>
      </c>
      <c r="G6" s="6" t="s">
        <v>15</v>
      </c>
      <c r="H6" s="6" t="s">
        <v>13</v>
      </c>
      <c r="I6" s="6" t="s">
        <v>14</v>
      </c>
      <c r="J6" s="6" t="s">
        <v>15</v>
      </c>
    </row>
    <row r="7" spans="1:10" s="16" customFormat="1" ht="5.25" customHeight="1">
      <c r="A7" s="13"/>
      <c r="B7" s="15"/>
      <c r="C7" s="15"/>
      <c r="D7" s="15"/>
      <c r="E7" s="15"/>
      <c r="F7" s="15"/>
      <c r="G7" s="15"/>
      <c r="H7" s="15"/>
      <c r="I7" s="15"/>
      <c r="J7" s="15"/>
    </row>
    <row r="8" spans="1:12" s="25" customFormat="1" ht="18" customHeight="1">
      <c r="A8" s="8" t="s">
        <v>50</v>
      </c>
      <c r="B8" s="37">
        <v>5218</v>
      </c>
      <c r="C8" s="37">
        <v>3652</v>
      </c>
      <c r="D8" s="37">
        <v>1566</v>
      </c>
      <c r="E8" s="37">
        <v>427</v>
      </c>
      <c r="F8" s="37">
        <v>225</v>
      </c>
      <c r="G8" s="37">
        <v>202</v>
      </c>
      <c r="H8" s="37">
        <v>793</v>
      </c>
      <c r="I8" s="37">
        <v>546</v>
      </c>
      <c r="J8" s="37">
        <v>247</v>
      </c>
      <c r="K8" s="26"/>
      <c r="L8" s="26"/>
    </row>
    <row r="9" spans="1:12" ht="18" customHeight="1">
      <c r="A9" s="9" t="s">
        <v>51</v>
      </c>
      <c r="B9" s="38">
        <v>341</v>
      </c>
      <c r="C9" s="38">
        <v>241</v>
      </c>
      <c r="D9" s="38">
        <v>100</v>
      </c>
      <c r="E9" s="38" t="s">
        <v>0</v>
      </c>
      <c r="F9" s="38" t="s">
        <v>0</v>
      </c>
      <c r="G9" s="38" t="s">
        <v>0</v>
      </c>
      <c r="H9" s="38">
        <v>1</v>
      </c>
      <c r="I9" s="38" t="s">
        <v>0</v>
      </c>
      <c r="J9" s="38">
        <v>1</v>
      </c>
      <c r="K9" s="20"/>
      <c r="L9" s="20"/>
    </row>
    <row r="10" spans="1:12" ht="18" customHeight="1">
      <c r="A10" s="9" t="s">
        <v>52</v>
      </c>
      <c r="B10" s="38">
        <v>231</v>
      </c>
      <c r="C10" s="38">
        <v>132</v>
      </c>
      <c r="D10" s="38">
        <v>99</v>
      </c>
      <c r="E10" s="38" t="s">
        <v>0</v>
      </c>
      <c r="F10" s="38" t="s">
        <v>0</v>
      </c>
      <c r="G10" s="38" t="s">
        <v>0</v>
      </c>
      <c r="H10" s="38">
        <v>2</v>
      </c>
      <c r="I10" s="38">
        <v>2</v>
      </c>
      <c r="J10" s="38" t="s">
        <v>0</v>
      </c>
      <c r="K10" s="20"/>
      <c r="L10" s="20"/>
    </row>
    <row r="11" spans="1:12" ht="18" customHeight="1">
      <c r="A11" s="9" t="s">
        <v>53</v>
      </c>
      <c r="B11" s="38">
        <v>2098</v>
      </c>
      <c r="C11" s="38">
        <v>1471</v>
      </c>
      <c r="D11" s="38">
        <v>627</v>
      </c>
      <c r="E11" s="38">
        <v>294</v>
      </c>
      <c r="F11" s="38">
        <v>186</v>
      </c>
      <c r="G11" s="38">
        <v>108</v>
      </c>
      <c r="H11" s="38">
        <v>487</v>
      </c>
      <c r="I11" s="38">
        <v>340</v>
      </c>
      <c r="J11" s="38">
        <v>147</v>
      </c>
      <c r="K11" s="20"/>
      <c r="L11" s="20"/>
    </row>
    <row r="12" spans="1:12" ht="18" customHeight="1">
      <c r="A12" s="9" t="s">
        <v>54</v>
      </c>
      <c r="B12" s="38">
        <v>1347</v>
      </c>
      <c r="C12" s="38">
        <v>952</v>
      </c>
      <c r="D12" s="38">
        <v>395</v>
      </c>
      <c r="E12" s="38">
        <v>37</v>
      </c>
      <c r="F12" s="38">
        <v>18</v>
      </c>
      <c r="G12" s="38">
        <v>19</v>
      </c>
      <c r="H12" s="38">
        <v>143</v>
      </c>
      <c r="I12" s="38">
        <v>100</v>
      </c>
      <c r="J12" s="38">
        <v>43</v>
      </c>
      <c r="K12" s="20"/>
      <c r="L12" s="20"/>
    </row>
    <row r="13" spans="1:12" ht="18" customHeight="1">
      <c r="A13" s="9" t="s">
        <v>55</v>
      </c>
      <c r="B13" s="38">
        <v>1201</v>
      </c>
      <c r="C13" s="38">
        <v>856</v>
      </c>
      <c r="D13" s="38">
        <v>345</v>
      </c>
      <c r="E13" s="38">
        <v>96</v>
      </c>
      <c r="F13" s="38">
        <v>21</v>
      </c>
      <c r="G13" s="38">
        <v>75</v>
      </c>
      <c r="H13" s="38">
        <v>160</v>
      </c>
      <c r="I13" s="38">
        <v>104</v>
      </c>
      <c r="J13" s="38">
        <v>56</v>
      </c>
      <c r="K13" s="20"/>
      <c r="L13" s="20"/>
    </row>
    <row r="14" spans="1:12" s="25" customFormat="1" ht="18" customHeight="1">
      <c r="A14" s="8" t="s">
        <v>56</v>
      </c>
      <c r="B14" s="37">
        <v>142975</v>
      </c>
      <c r="C14" s="37">
        <v>118979</v>
      </c>
      <c r="D14" s="37">
        <v>23996</v>
      </c>
      <c r="E14" s="37">
        <v>3856</v>
      </c>
      <c r="F14" s="37">
        <v>3190</v>
      </c>
      <c r="G14" s="37">
        <v>666</v>
      </c>
      <c r="H14" s="37">
        <v>15063</v>
      </c>
      <c r="I14" s="37">
        <v>13485</v>
      </c>
      <c r="J14" s="37">
        <v>1578</v>
      </c>
      <c r="K14" s="26"/>
      <c r="L14" s="26"/>
    </row>
    <row r="15" spans="1:12" ht="18" customHeight="1">
      <c r="A15" s="9" t="s">
        <v>63</v>
      </c>
      <c r="B15" s="38">
        <v>20514</v>
      </c>
      <c r="C15" s="38">
        <v>16821</v>
      </c>
      <c r="D15" s="38">
        <v>3693</v>
      </c>
      <c r="E15" s="38">
        <v>181</v>
      </c>
      <c r="F15" s="38">
        <v>163</v>
      </c>
      <c r="G15" s="38">
        <v>18</v>
      </c>
      <c r="H15" s="38">
        <v>626</v>
      </c>
      <c r="I15" s="38">
        <v>572</v>
      </c>
      <c r="J15" s="38">
        <v>54</v>
      </c>
      <c r="K15" s="20"/>
      <c r="L15" s="20"/>
    </row>
    <row r="16" spans="1:12" ht="18" customHeight="1">
      <c r="A16" s="9" t="s">
        <v>64</v>
      </c>
      <c r="B16" s="38">
        <v>28958</v>
      </c>
      <c r="C16" s="38">
        <v>23543</v>
      </c>
      <c r="D16" s="38">
        <v>5415</v>
      </c>
      <c r="E16" s="38">
        <v>845</v>
      </c>
      <c r="F16" s="38">
        <v>664</v>
      </c>
      <c r="G16" s="38">
        <v>181</v>
      </c>
      <c r="H16" s="38">
        <v>1821</v>
      </c>
      <c r="I16" s="38">
        <v>1615</v>
      </c>
      <c r="J16" s="38">
        <v>206</v>
      </c>
      <c r="K16" s="20"/>
      <c r="L16" s="20"/>
    </row>
    <row r="17" spans="1:12" ht="18" customHeight="1">
      <c r="A17" s="9" t="s">
        <v>65</v>
      </c>
      <c r="B17" s="38">
        <v>38947</v>
      </c>
      <c r="C17" s="38">
        <v>34079</v>
      </c>
      <c r="D17" s="38">
        <v>4868</v>
      </c>
      <c r="E17" s="38">
        <v>1283</v>
      </c>
      <c r="F17" s="38">
        <v>1185</v>
      </c>
      <c r="G17" s="38">
        <v>98</v>
      </c>
      <c r="H17" s="38">
        <v>4337</v>
      </c>
      <c r="I17" s="38">
        <v>4126</v>
      </c>
      <c r="J17" s="38">
        <v>211</v>
      </c>
      <c r="K17" s="20"/>
      <c r="L17" s="20"/>
    </row>
    <row r="18" spans="1:12" ht="18" customHeight="1">
      <c r="A18" s="9" t="s">
        <v>66</v>
      </c>
      <c r="B18" s="38">
        <v>54556</v>
      </c>
      <c r="C18" s="38">
        <v>44536</v>
      </c>
      <c r="D18" s="38">
        <v>10020</v>
      </c>
      <c r="E18" s="38">
        <v>1547</v>
      </c>
      <c r="F18" s="38">
        <v>1178</v>
      </c>
      <c r="G18" s="38">
        <v>369</v>
      </c>
      <c r="H18" s="38">
        <v>8279</v>
      </c>
      <c r="I18" s="38">
        <v>7172</v>
      </c>
      <c r="J18" s="38">
        <v>1107</v>
      </c>
      <c r="K18" s="20"/>
      <c r="L18" s="20"/>
    </row>
    <row r="19" spans="1:12" s="25" customFormat="1" ht="18" customHeight="1">
      <c r="A19" s="35" t="s">
        <v>4</v>
      </c>
      <c r="B19" s="37">
        <v>1091916</v>
      </c>
      <c r="C19" s="37">
        <v>531877</v>
      </c>
      <c r="D19" s="37">
        <v>560039</v>
      </c>
      <c r="E19" s="37">
        <v>10950</v>
      </c>
      <c r="F19" s="37">
        <v>3769</v>
      </c>
      <c r="G19" s="37">
        <v>7181</v>
      </c>
      <c r="H19" s="37">
        <v>36088</v>
      </c>
      <c r="I19" s="37">
        <v>19522</v>
      </c>
      <c r="J19" s="37">
        <v>16566</v>
      </c>
      <c r="K19" s="26"/>
      <c r="L19" s="26"/>
    </row>
    <row r="20" spans="1:12" s="25" customFormat="1" ht="18" customHeight="1">
      <c r="A20" s="8" t="s">
        <v>5</v>
      </c>
      <c r="B20" s="37">
        <v>426223</v>
      </c>
      <c r="C20" s="37">
        <v>206449</v>
      </c>
      <c r="D20" s="37">
        <v>219774</v>
      </c>
      <c r="E20" s="37">
        <v>941</v>
      </c>
      <c r="F20" s="37">
        <v>294</v>
      </c>
      <c r="G20" s="37">
        <v>647</v>
      </c>
      <c r="H20" s="37">
        <v>7655</v>
      </c>
      <c r="I20" s="37">
        <v>3458</v>
      </c>
      <c r="J20" s="37">
        <v>4197</v>
      </c>
      <c r="K20" s="26"/>
      <c r="L20" s="26"/>
    </row>
    <row r="21" spans="1:12" ht="18" customHeight="1">
      <c r="A21" s="9" t="s">
        <v>67</v>
      </c>
      <c r="B21" s="38">
        <v>185674</v>
      </c>
      <c r="C21" s="38">
        <v>97644</v>
      </c>
      <c r="D21" s="38">
        <v>88030</v>
      </c>
      <c r="E21" s="38">
        <v>574</v>
      </c>
      <c r="F21" s="38">
        <v>214</v>
      </c>
      <c r="G21" s="38">
        <v>360</v>
      </c>
      <c r="H21" s="38">
        <v>3701</v>
      </c>
      <c r="I21" s="38">
        <v>1942</v>
      </c>
      <c r="J21" s="38">
        <v>1759</v>
      </c>
      <c r="K21" s="20"/>
      <c r="L21" s="20"/>
    </row>
    <row r="22" spans="1:12" ht="18" customHeight="1">
      <c r="A22" s="9" t="s">
        <v>68</v>
      </c>
      <c r="B22" s="38">
        <v>153458</v>
      </c>
      <c r="C22" s="38">
        <v>68525</v>
      </c>
      <c r="D22" s="38">
        <v>84933</v>
      </c>
      <c r="E22" s="38">
        <v>319</v>
      </c>
      <c r="F22" s="38">
        <v>80</v>
      </c>
      <c r="G22" s="38">
        <v>239</v>
      </c>
      <c r="H22" s="38">
        <v>2724</v>
      </c>
      <c r="I22" s="38">
        <v>964</v>
      </c>
      <c r="J22" s="38">
        <v>1760</v>
      </c>
      <c r="K22" s="20"/>
      <c r="L22" s="20"/>
    </row>
    <row r="23" spans="1:12" ht="18" customHeight="1">
      <c r="A23" s="9" t="s">
        <v>69</v>
      </c>
      <c r="B23" s="38">
        <v>87091</v>
      </c>
      <c r="C23" s="38">
        <v>40280</v>
      </c>
      <c r="D23" s="38">
        <v>46811</v>
      </c>
      <c r="E23" s="38">
        <v>48</v>
      </c>
      <c r="F23" s="38" t="s">
        <v>0</v>
      </c>
      <c r="G23" s="38">
        <v>48</v>
      </c>
      <c r="H23" s="38">
        <v>1230</v>
      </c>
      <c r="I23" s="38">
        <v>552</v>
      </c>
      <c r="J23" s="38">
        <v>678</v>
      </c>
      <c r="K23" s="20"/>
      <c r="L23" s="20"/>
    </row>
    <row r="24" spans="1:12" s="25" customFormat="1" ht="18" customHeight="1">
      <c r="A24" s="8" t="s">
        <v>57</v>
      </c>
      <c r="B24" s="37">
        <v>62345</v>
      </c>
      <c r="C24" s="37">
        <v>46613</v>
      </c>
      <c r="D24" s="37">
        <v>15732</v>
      </c>
      <c r="E24" s="37">
        <v>488</v>
      </c>
      <c r="F24" s="37">
        <v>405</v>
      </c>
      <c r="G24" s="37">
        <v>83</v>
      </c>
      <c r="H24" s="37">
        <v>2603</v>
      </c>
      <c r="I24" s="37">
        <v>2343</v>
      </c>
      <c r="J24" s="37">
        <v>260</v>
      </c>
      <c r="K24" s="26"/>
      <c r="L24" s="26"/>
    </row>
    <row r="25" spans="1:12" ht="18" customHeight="1">
      <c r="A25" s="9" t="s">
        <v>70</v>
      </c>
      <c r="B25" s="38">
        <v>2200</v>
      </c>
      <c r="C25" s="38">
        <v>1530</v>
      </c>
      <c r="D25" s="38">
        <v>670</v>
      </c>
      <c r="E25" s="38">
        <v>6</v>
      </c>
      <c r="F25" s="38">
        <v>4</v>
      </c>
      <c r="G25" s="38">
        <v>2</v>
      </c>
      <c r="H25" s="38">
        <v>24</v>
      </c>
      <c r="I25" s="38">
        <v>9</v>
      </c>
      <c r="J25" s="38">
        <v>15</v>
      </c>
      <c r="K25" s="20"/>
      <c r="L25" s="20"/>
    </row>
    <row r="26" spans="1:12" ht="18" customHeight="1">
      <c r="A26" s="9" t="s">
        <v>71</v>
      </c>
      <c r="B26" s="38">
        <v>4942</v>
      </c>
      <c r="C26" s="38">
        <v>4485</v>
      </c>
      <c r="D26" s="38">
        <v>457</v>
      </c>
      <c r="E26" s="38">
        <v>110</v>
      </c>
      <c r="F26" s="38">
        <v>96</v>
      </c>
      <c r="G26" s="38">
        <v>14</v>
      </c>
      <c r="H26" s="38">
        <v>632</v>
      </c>
      <c r="I26" s="38">
        <v>587</v>
      </c>
      <c r="J26" s="38">
        <v>45</v>
      </c>
      <c r="K26" s="20"/>
      <c r="L26" s="20"/>
    </row>
    <row r="27" spans="1:12" ht="18" customHeight="1">
      <c r="A27" s="9" t="s">
        <v>72</v>
      </c>
      <c r="B27" s="38">
        <v>2814</v>
      </c>
      <c r="C27" s="38">
        <v>2643</v>
      </c>
      <c r="D27" s="38">
        <v>171</v>
      </c>
      <c r="E27" s="38">
        <v>112</v>
      </c>
      <c r="F27" s="38">
        <v>102</v>
      </c>
      <c r="G27" s="38">
        <v>10</v>
      </c>
      <c r="H27" s="38">
        <v>488</v>
      </c>
      <c r="I27" s="38">
        <v>488</v>
      </c>
      <c r="J27" s="38" t="s">
        <v>0</v>
      </c>
      <c r="K27" s="20"/>
      <c r="L27" s="20"/>
    </row>
    <row r="28" spans="1:12" ht="18" customHeight="1">
      <c r="A28" s="9" t="s">
        <v>73</v>
      </c>
      <c r="B28" s="38">
        <v>30950</v>
      </c>
      <c r="C28" s="38">
        <v>25574</v>
      </c>
      <c r="D28" s="38">
        <v>5376</v>
      </c>
      <c r="E28" s="38">
        <v>103</v>
      </c>
      <c r="F28" s="38">
        <v>91</v>
      </c>
      <c r="G28" s="38">
        <v>12</v>
      </c>
      <c r="H28" s="38">
        <v>1104</v>
      </c>
      <c r="I28" s="38">
        <v>984</v>
      </c>
      <c r="J28" s="38">
        <v>120</v>
      </c>
      <c r="K28" s="20"/>
      <c r="L28" s="20"/>
    </row>
    <row r="29" spans="1:12" ht="18" customHeight="1">
      <c r="A29" s="9" t="s">
        <v>74</v>
      </c>
      <c r="B29" s="38">
        <v>2241</v>
      </c>
      <c r="C29" s="38">
        <v>2029</v>
      </c>
      <c r="D29" s="38">
        <v>212</v>
      </c>
      <c r="E29" s="38">
        <v>55</v>
      </c>
      <c r="F29" s="38">
        <v>55</v>
      </c>
      <c r="G29" s="38" t="s">
        <v>0</v>
      </c>
      <c r="H29" s="38">
        <v>76</v>
      </c>
      <c r="I29" s="38">
        <v>76</v>
      </c>
      <c r="J29" s="38" t="s">
        <v>0</v>
      </c>
      <c r="K29" s="20"/>
      <c r="L29" s="20"/>
    </row>
    <row r="30" spans="1:12" ht="18" customHeight="1">
      <c r="A30" s="9" t="s">
        <v>75</v>
      </c>
      <c r="B30" s="38">
        <v>3775</v>
      </c>
      <c r="C30" s="38">
        <v>1050</v>
      </c>
      <c r="D30" s="38">
        <v>2725</v>
      </c>
      <c r="E30" s="38">
        <v>4</v>
      </c>
      <c r="F30" s="38" t="s">
        <v>0</v>
      </c>
      <c r="G30" s="38">
        <v>4</v>
      </c>
      <c r="H30" s="38">
        <v>12</v>
      </c>
      <c r="I30" s="38">
        <v>6</v>
      </c>
      <c r="J30" s="38">
        <v>6</v>
      </c>
      <c r="K30" s="20"/>
      <c r="L30" s="20"/>
    </row>
    <row r="31" spans="1:12" ht="18" customHeight="1">
      <c r="A31" s="9" t="s">
        <v>76</v>
      </c>
      <c r="B31" s="38">
        <v>740</v>
      </c>
      <c r="C31" s="38">
        <v>437</v>
      </c>
      <c r="D31" s="38">
        <v>303</v>
      </c>
      <c r="E31" s="38">
        <v>26</v>
      </c>
      <c r="F31" s="38">
        <v>12</v>
      </c>
      <c r="G31" s="38">
        <v>14</v>
      </c>
      <c r="H31" s="38">
        <v>30</v>
      </c>
      <c r="I31" s="38">
        <v>20</v>
      </c>
      <c r="J31" s="38">
        <v>10</v>
      </c>
      <c r="K31" s="20"/>
      <c r="L31" s="20"/>
    </row>
    <row r="32" spans="1:12" ht="18" customHeight="1">
      <c r="A32" s="9" t="s">
        <v>77</v>
      </c>
      <c r="B32" s="38">
        <v>7923</v>
      </c>
      <c r="C32" s="38">
        <v>3308</v>
      </c>
      <c r="D32" s="38">
        <v>4615</v>
      </c>
      <c r="E32" s="38">
        <v>33</v>
      </c>
      <c r="F32" s="38">
        <v>10</v>
      </c>
      <c r="G32" s="38">
        <v>23</v>
      </c>
      <c r="H32" s="38">
        <v>121</v>
      </c>
      <c r="I32" s="38">
        <v>74</v>
      </c>
      <c r="J32" s="38">
        <v>47</v>
      </c>
      <c r="K32" s="20"/>
      <c r="L32" s="20"/>
    </row>
    <row r="33" spans="1:12" ht="18" customHeight="1">
      <c r="A33" s="9" t="s">
        <v>78</v>
      </c>
      <c r="B33" s="38">
        <v>1587</v>
      </c>
      <c r="C33" s="38">
        <v>1225</v>
      </c>
      <c r="D33" s="38">
        <v>362</v>
      </c>
      <c r="E33" s="38">
        <v>12</v>
      </c>
      <c r="F33" s="38">
        <v>8</v>
      </c>
      <c r="G33" s="38">
        <v>4</v>
      </c>
      <c r="H33" s="38">
        <v>82</v>
      </c>
      <c r="I33" s="38">
        <v>66</v>
      </c>
      <c r="J33" s="38">
        <v>16</v>
      </c>
      <c r="K33" s="20"/>
      <c r="L33" s="20"/>
    </row>
    <row r="34" spans="1:12" ht="18" customHeight="1">
      <c r="A34" s="9" t="s">
        <v>79</v>
      </c>
      <c r="B34" s="38">
        <v>2394</v>
      </c>
      <c r="C34" s="38">
        <v>1624</v>
      </c>
      <c r="D34" s="38">
        <v>770</v>
      </c>
      <c r="E34" s="38" t="s">
        <v>0</v>
      </c>
      <c r="F34" s="38" t="s">
        <v>0</v>
      </c>
      <c r="G34" s="38" t="s">
        <v>0</v>
      </c>
      <c r="H34" s="38">
        <v>8</v>
      </c>
      <c r="I34" s="38">
        <v>7</v>
      </c>
      <c r="J34" s="38">
        <v>1</v>
      </c>
      <c r="K34" s="20"/>
      <c r="L34" s="20"/>
    </row>
    <row r="35" spans="1:12" ht="18" customHeight="1">
      <c r="A35" s="9" t="s">
        <v>80</v>
      </c>
      <c r="B35" s="38">
        <v>2779</v>
      </c>
      <c r="C35" s="38">
        <v>2708</v>
      </c>
      <c r="D35" s="38">
        <v>71</v>
      </c>
      <c r="E35" s="38">
        <v>27</v>
      </c>
      <c r="F35" s="38">
        <v>27</v>
      </c>
      <c r="G35" s="38" t="s">
        <v>0</v>
      </c>
      <c r="H35" s="38">
        <v>26</v>
      </c>
      <c r="I35" s="38">
        <v>26</v>
      </c>
      <c r="J35" s="38" t="s">
        <v>0</v>
      </c>
      <c r="K35" s="20"/>
      <c r="L35" s="20"/>
    </row>
    <row r="36" spans="1:12" s="25" customFormat="1" ht="18" customHeight="1">
      <c r="A36" s="8" t="s">
        <v>6</v>
      </c>
      <c r="B36" s="37">
        <v>141781</v>
      </c>
      <c r="C36" s="37">
        <v>64003</v>
      </c>
      <c r="D36" s="37">
        <v>77778</v>
      </c>
      <c r="E36" s="37">
        <v>2242</v>
      </c>
      <c r="F36" s="37">
        <v>313</v>
      </c>
      <c r="G36" s="37">
        <v>1929</v>
      </c>
      <c r="H36" s="37">
        <v>7398</v>
      </c>
      <c r="I36" s="37">
        <v>3462</v>
      </c>
      <c r="J36" s="37">
        <v>3936</v>
      </c>
      <c r="K36" s="26"/>
      <c r="L36" s="26"/>
    </row>
    <row r="37" spans="1:12" ht="18" customHeight="1">
      <c r="A37" s="9" t="s">
        <v>81</v>
      </c>
      <c r="B37" s="38">
        <v>23816</v>
      </c>
      <c r="C37" s="38">
        <v>10274</v>
      </c>
      <c r="D37" s="38">
        <v>13542</v>
      </c>
      <c r="E37" s="38">
        <v>247</v>
      </c>
      <c r="F37" s="38">
        <v>66</v>
      </c>
      <c r="G37" s="38">
        <v>181</v>
      </c>
      <c r="H37" s="38">
        <v>1066</v>
      </c>
      <c r="I37" s="38">
        <v>493</v>
      </c>
      <c r="J37" s="38">
        <v>573</v>
      </c>
      <c r="K37" s="20"/>
      <c r="L37" s="20"/>
    </row>
    <row r="38" spans="1:12" ht="18" customHeight="1">
      <c r="A38" s="9" t="s">
        <v>150</v>
      </c>
      <c r="B38" s="38">
        <v>93044</v>
      </c>
      <c r="C38" s="38">
        <v>44359</v>
      </c>
      <c r="D38" s="38">
        <v>48685</v>
      </c>
      <c r="E38" s="38">
        <v>1438</v>
      </c>
      <c r="F38" s="38">
        <v>217</v>
      </c>
      <c r="G38" s="38">
        <v>1221</v>
      </c>
      <c r="H38" s="38">
        <v>5034</v>
      </c>
      <c r="I38" s="38">
        <v>2750</v>
      </c>
      <c r="J38" s="38">
        <v>2284</v>
      </c>
      <c r="K38" s="20"/>
      <c r="L38" s="20"/>
    </row>
    <row r="39" spans="1:12" ht="18" customHeight="1">
      <c r="A39" s="9" t="s">
        <v>151</v>
      </c>
      <c r="B39" s="38">
        <v>24921</v>
      </c>
      <c r="C39" s="38">
        <v>9370</v>
      </c>
      <c r="D39" s="38">
        <v>15551</v>
      </c>
      <c r="E39" s="38">
        <v>557</v>
      </c>
      <c r="F39" s="38">
        <v>30</v>
      </c>
      <c r="G39" s="38">
        <v>527</v>
      </c>
      <c r="H39" s="38">
        <v>1298</v>
      </c>
      <c r="I39" s="38">
        <v>219</v>
      </c>
      <c r="J39" s="38">
        <v>1079</v>
      </c>
      <c r="K39" s="20"/>
      <c r="L39" s="20"/>
    </row>
    <row r="40" spans="1:12" s="25" customFormat="1" ht="18" customHeight="1">
      <c r="A40" s="8" t="s">
        <v>1</v>
      </c>
      <c r="B40" s="37">
        <v>44999</v>
      </c>
      <c r="C40" s="37">
        <v>23387</v>
      </c>
      <c r="D40" s="37">
        <v>21612</v>
      </c>
      <c r="E40" s="37">
        <v>77</v>
      </c>
      <c r="F40" s="37">
        <v>64</v>
      </c>
      <c r="G40" s="37">
        <v>13</v>
      </c>
      <c r="H40" s="37">
        <v>424</v>
      </c>
      <c r="I40" s="37">
        <v>248</v>
      </c>
      <c r="J40" s="37">
        <v>176</v>
      </c>
      <c r="K40" s="26"/>
      <c r="L40" s="26"/>
    </row>
    <row r="41" spans="1:12" ht="18" customHeight="1">
      <c r="A41" s="9" t="s">
        <v>82</v>
      </c>
      <c r="B41" s="38">
        <v>8382</v>
      </c>
      <c r="C41" s="38">
        <v>3968</v>
      </c>
      <c r="D41" s="38">
        <v>4414</v>
      </c>
      <c r="E41" s="38">
        <v>5</v>
      </c>
      <c r="F41" s="38">
        <v>5</v>
      </c>
      <c r="G41" s="38" t="s">
        <v>0</v>
      </c>
      <c r="H41" s="38">
        <v>35</v>
      </c>
      <c r="I41" s="38">
        <v>25</v>
      </c>
      <c r="J41" s="38">
        <v>10</v>
      </c>
      <c r="K41" s="20"/>
      <c r="L41" s="20"/>
    </row>
    <row r="42" spans="1:12" ht="18" customHeight="1">
      <c r="A42" s="9" t="s">
        <v>83</v>
      </c>
      <c r="B42" s="39">
        <v>6960</v>
      </c>
      <c r="C42" s="39">
        <v>3384</v>
      </c>
      <c r="D42" s="39">
        <v>3576</v>
      </c>
      <c r="E42" s="39" t="s">
        <v>0</v>
      </c>
      <c r="F42" s="39" t="s">
        <v>0</v>
      </c>
      <c r="G42" s="39" t="s">
        <v>0</v>
      </c>
      <c r="H42" s="39">
        <v>90</v>
      </c>
      <c r="I42" s="39">
        <v>33</v>
      </c>
      <c r="J42" s="39">
        <v>57</v>
      </c>
      <c r="K42" s="20"/>
      <c r="L42" s="20"/>
    </row>
    <row r="43" spans="1:12" ht="18" customHeight="1">
      <c r="A43" s="9" t="s">
        <v>7</v>
      </c>
      <c r="B43" s="40">
        <v>3124</v>
      </c>
      <c r="C43" s="39">
        <v>1460</v>
      </c>
      <c r="D43" s="39">
        <v>1664</v>
      </c>
      <c r="E43" s="39">
        <v>5</v>
      </c>
      <c r="F43" s="39">
        <v>3</v>
      </c>
      <c r="G43" s="39">
        <v>2</v>
      </c>
      <c r="H43" s="39">
        <v>26</v>
      </c>
      <c r="I43" s="39">
        <v>15</v>
      </c>
      <c r="J43" s="39">
        <v>11</v>
      </c>
      <c r="K43" s="20"/>
      <c r="L43" s="20"/>
    </row>
    <row r="44" spans="1:12" ht="6" customHeight="1" thickBot="1">
      <c r="A44" s="14"/>
      <c r="B44" s="33"/>
      <c r="C44" s="30"/>
      <c r="D44" s="30"/>
      <c r="E44" s="30"/>
      <c r="F44" s="30"/>
      <c r="G44" s="30"/>
      <c r="H44" s="30"/>
      <c r="I44" s="30"/>
      <c r="J44" s="30"/>
      <c r="K44" s="20"/>
      <c r="L44" s="20"/>
    </row>
    <row r="45" spans="2:12" ht="15.75" customHeight="1">
      <c r="B45" s="27"/>
      <c r="C45" s="27"/>
      <c r="D45" s="27"/>
      <c r="E45" s="20"/>
      <c r="F45" s="20"/>
      <c r="G45" s="20"/>
      <c r="H45" s="27"/>
      <c r="I45" s="27"/>
      <c r="J45" s="27"/>
      <c r="K45" s="20"/>
      <c r="L45" s="20"/>
    </row>
    <row r="46" spans="2:12" ht="15.75" customHeight="1">
      <c r="B46" s="28"/>
      <c r="C46" s="28"/>
      <c r="D46" s="28"/>
      <c r="E46" s="28"/>
      <c r="F46" s="28"/>
      <c r="G46" s="28"/>
      <c r="H46" s="28"/>
      <c r="I46" s="28"/>
      <c r="J46" s="28"/>
      <c r="K46" s="20"/>
      <c r="L46" s="20"/>
    </row>
    <row r="47" spans="2:12" ht="15.75" customHeight="1">
      <c r="B47" s="20"/>
      <c r="C47" s="20"/>
      <c r="D47" s="20"/>
      <c r="E47" s="20"/>
      <c r="F47" s="20"/>
      <c r="G47" s="20"/>
      <c r="H47" s="27"/>
      <c r="I47" s="27"/>
      <c r="J47" s="27"/>
      <c r="K47" s="20"/>
      <c r="L47" s="20"/>
    </row>
    <row r="48" spans="2:12" ht="15.75" customHeight="1">
      <c r="B48" s="20"/>
      <c r="C48" s="20"/>
      <c r="D48" s="20"/>
      <c r="E48" s="20"/>
      <c r="F48" s="20"/>
      <c r="G48" s="20"/>
      <c r="H48" s="27"/>
      <c r="I48" s="27"/>
      <c r="J48" s="27"/>
      <c r="K48" s="20"/>
      <c r="L48" s="20"/>
    </row>
    <row r="49" spans="2:12" ht="15.75" customHeight="1">
      <c r="B49" s="20"/>
      <c r="C49" s="20"/>
      <c r="D49" s="20"/>
      <c r="E49" s="20"/>
      <c r="F49" s="20"/>
      <c r="G49" s="20"/>
      <c r="H49" s="27"/>
      <c r="I49" s="27"/>
      <c r="J49" s="27"/>
      <c r="K49" s="20"/>
      <c r="L49" s="20"/>
    </row>
    <row r="50" spans="2:12" ht="15.75" customHeight="1">
      <c r="B50" s="20"/>
      <c r="C50" s="20"/>
      <c r="D50" s="20"/>
      <c r="E50" s="20"/>
      <c r="F50" s="20"/>
      <c r="G50" s="20"/>
      <c r="H50" s="27"/>
      <c r="I50" s="27"/>
      <c r="J50" s="27"/>
      <c r="K50" s="20"/>
      <c r="L50" s="20"/>
    </row>
    <row r="51" spans="2:12" ht="15.75" customHeight="1">
      <c r="B51" s="20"/>
      <c r="C51" s="20"/>
      <c r="D51" s="20"/>
      <c r="E51" s="20"/>
      <c r="F51" s="20"/>
      <c r="G51" s="20"/>
      <c r="H51" s="27"/>
      <c r="I51" s="27"/>
      <c r="J51" s="27"/>
      <c r="K51" s="20"/>
      <c r="L51" s="20"/>
    </row>
    <row r="52" spans="2:12" ht="15.75" customHeight="1">
      <c r="B52" s="20"/>
      <c r="C52" s="20"/>
      <c r="D52" s="20"/>
      <c r="E52" s="20"/>
      <c r="F52" s="20"/>
      <c r="G52" s="20"/>
      <c r="H52" s="27"/>
      <c r="I52" s="27"/>
      <c r="J52" s="27"/>
      <c r="K52" s="20"/>
      <c r="L52" s="20"/>
    </row>
    <row r="53" spans="2:12" ht="15.75" customHeight="1">
      <c r="B53" s="20"/>
      <c r="C53" s="20"/>
      <c r="D53" s="20"/>
      <c r="E53" s="20"/>
      <c r="F53" s="20"/>
      <c r="G53" s="20"/>
      <c r="H53" s="27"/>
      <c r="I53" s="27"/>
      <c r="J53" s="27"/>
      <c r="K53" s="20"/>
      <c r="L53" s="20"/>
    </row>
    <row r="54" spans="2:12" ht="15.75" customHeight="1">
      <c r="B54" s="20"/>
      <c r="C54" s="20"/>
      <c r="D54" s="20"/>
      <c r="E54" s="20"/>
      <c r="F54" s="20"/>
      <c r="G54" s="20"/>
      <c r="H54" s="27"/>
      <c r="I54" s="27"/>
      <c r="J54" s="27"/>
      <c r="K54" s="20"/>
      <c r="L54" s="20"/>
    </row>
    <row r="55" spans="2:12" ht="15.75" customHeight="1">
      <c r="B55" s="20"/>
      <c r="C55" s="20"/>
      <c r="D55" s="20"/>
      <c r="E55" s="20"/>
      <c r="F55" s="20"/>
      <c r="G55" s="20"/>
      <c r="H55" s="27"/>
      <c r="I55" s="27"/>
      <c r="J55" s="27"/>
      <c r="K55" s="20"/>
      <c r="L55" s="20"/>
    </row>
    <row r="56" spans="2:12" ht="15.75" customHeight="1">
      <c r="B56" s="20"/>
      <c r="C56" s="20"/>
      <c r="D56" s="20"/>
      <c r="E56" s="20"/>
      <c r="F56" s="20"/>
      <c r="G56" s="20"/>
      <c r="H56" s="27"/>
      <c r="I56" s="27"/>
      <c r="J56" s="27"/>
      <c r="K56" s="20"/>
      <c r="L56" s="20"/>
    </row>
    <row r="57" spans="2:12" ht="15.75" customHeight="1">
      <c r="B57" s="20"/>
      <c r="C57" s="20"/>
      <c r="D57" s="20"/>
      <c r="E57" s="20"/>
      <c r="F57" s="20"/>
      <c r="G57" s="20"/>
      <c r="H57" s="27"/>
      <c r="I57" s="27"/>
      <c r="J57" s="27"/>
      <c r="K57" s="20"/>
      <c r="L57" s="20"/>
    </row>
    <row r="58" spans="8:10" ht="15.75" customHeight="1">
      <c r="H58" s="27"/>
      <c r="I58" s="34"/>
      <c r="J58" s="34"/>
    </row>
    <row r="59" spans="8:10" ht="15.75" customHeight="1">
      <c r="H59" s="27"/>
      <c r="I59" s="34"/>
      <c r="J59" s="34"/>
    </row>
    <row r="60" spans="8:10" ht="15.75" customHeight="1">
      <c r="H60" s="27"/>
      <c r="I60" s="34"/>
      <c r="J60" s="34"/>
    </row>
    <row r="61" spans="8:10" ht="15.75" customHeight="1">
      <c r="H61" s="27"/>
      <c r="I61" s="34"/>
      <c r="J61" s="34"/>
    </row>
    <row r="62" spans="8:10" ht="15.75" customHeight="1">
      <c r="H62" s="27"/>
      <c r="I62" s="34"/>
      <c r="J62" s="34"/>
    </row>
    <row r="63" spans="8:10" ht="15.75" customHeight="1">
      <c r="H63" s="27"/>
      <c r="I63" s="34"/>
      <c r="J63" s="34"/>
    </row>
    <row r="64" spans="8:10" ht="15.75" customHeight="1">
      <c r="H64" s="27"/>
      <c r="I64" s="34"/>
      <c r="J64" s="34"/>
    </row>
    <row r="65" spans="8:10" ht="15.75" customHeight="1">
      <c r="H65" s="27"/>
      <c r="I65" s="34"/>
      <c r="J65" s="34"/>
    </row>
    <row r="66" spans="8:10" ht="15.75" customHeight="1">
      <c r="H66" s="27"/>
      <c r="I66" s="34"/>
      <c r="J66" s="34"/>
    </row>
    <row r="67" spans="8:10" ht="15.75" customHeight="1">
      <c r="H67" s="27"/>
      <c r="I67" s="34"/>
      <c r="J67" s="34"/>
    </row>
    <row r="68" spans="8:10" ht="15.75" customHeight="1">
      <c r="H68" s="27"/>
      <c r="I68" s="34"/>
      <c r="J68" s="34"/>
    </row>
    <row r="69" spans="8:10" ht="15.75" customHeight="1">
      <c r="H69" s="27"/>
      <c r="I69" s="34"/>
      <c r="J69" s="34"/>
    </row>
    <row r="70" spans="8:10" ht="15.75" customHeight="1">
      <c r="H70" s="27"/>
      <c r="I70" s="34"/>
      <c r="J70" s="34"/>
    </row>
    <row r="71" spans="8:10" ht="15.75" customHeight="1">
      <c r="H71" s="27"/>
      <c r="I71" s="34"/>
      <c r="J71" s="34"/>
    </row>
    <row r="72" spans="8:10" ht="15.75" customHeight="1">
      <c r="H72" s="27"/>
      <c r="I72" s="34"/>
      <c r="J72" s="34"/>
    </row>
    <row r="73" spans="8:10" ht="15.75" customHeight="1">
      <c r="H73" s="27"/>
      <c r="I73" s="34"/>
      <c r="J73" s="34"/>
    </row>
    <row r="74" spans="8:10" ht="15.75" customHeight="1">
      <c r="H74" s="27"/>
      <c r="I74" s="34"/>
      <c r="J74" s="34"/>
    </row>
    <row r="75" spans="8:10" ht="15.75" customHeight="1">
      <c r="H75" s="27"/>
      <c r="I75" s="34"/>
      <c r="J75" s="34"/>
    </row>
    <row r="76" spans="8:10" ht="15.75" customHeight="1">
      <c r="H76" s="27"/>
      <c r="I76" s="34"/>
      <c r="J76" s="34"/>
    </row>
    <row r="77" spans="8:10" ht="15.75" customHeight="1">
      <c r="H77" s="27"/>
      <c r="I77" s="34"/>
      <c r="J77" s="34"/>
    </row>
    <row r="78" spans="8:10" ht="15.75" customHeight="1">
      <c r="H78" s="27"/>
      <c r="I78" s="34"/>
      <c r="J78" s="34"/>
    </row>
    <row r="79" spans="8:10" ht="15.75" customHeight="1">
      <c r="H79" s="27"/>
      <c r="I79" s="34"/>
      <c r="J79" s="34"/>
    </row>
    <row r="80" spans="8:10" ht="15.75" customHeight="1">
      <c r="H80" s="27"/>
      <c r="I80" s="34"/>
      <c r="J80" s="34"/>
    </row>
    <row r="81" spans="8:10" ht="15.75" customHeight="1">
      <c r="H81" s="27"/>
      <c r="I81" s="34"/>
      <c r="J81" s="34"/>
    </row>
    <row r="82" spans="8:10" ht="15.75" customHeight="1">
      <c r="H82" s="27"/>
      <c r="I82" s="34"/>
      <c r="J82" s="34"/>
    </row>
    <row r="83" spans="8:10" ht="15.75" customHeight="1">
      <c r="H83" s="27"/>
      <c r="I83" s="34"/>
      <c r="J83" s="34"/>
    </row>
    <row r="84" spans="8:10" ht="15.75" customHeight="1">
      <c r="H84" s="27"/>
      <c r="I84" s="34"/>
      <c r="J84" s="34"/>
    </row>
    <row r="85" spans="8:10" ht="15.75" customHeight="1">
      <c r="H85" s="27"/>
      <c r="I85" s="34"/>
      <c r="J85" s="34"/>
    </row>
    <row r="86" spans="8:10" ht="15.75" customHeight="1">
      <c r="H86" s="27"/>
      <c r="I86" s="34"/>
      <c r="J86" s="34"/>
    </row>
    <row r="87" spans="8:10" ht="15.75" customHeight="1">
      <c r="H87" s="27"/>
      <c r="I87" s="34"/>
      <c r="J87" s="34"/>
    </row>
    <row r="88" spans="8:10" ht="15.75" customHeight="1">
      <c r="H88" s="27"/>
      <c r="I88" s="34"/>
      <c r="J88" s="34"/>
    </row>
    <row r="89" spans="8:10" ht="15.75" customHeight="1">
      <c r="H89" s="27"/>
      <c r="I89" s="34"/>
      <c r="J89" s="34"/>
    </row>
    <row r="90" spans="8:10" ht="15.75" customHeight="1">
      <c r="H90" s="27"/>
      <c r="I90" s="34"/>
      <c r="J90" s="34"/>
    </row>
    <row r="91" spans="8:10" ht="15.75" customHeight="1">
      <c r="H91" s="27"/>
      <c r="I91" s="34"/>
      <c r="J91" s="34"/>
    </row>
    <row r="92" spans="8:10" ht="15.75" customHeight="1">
      <c r="H92" s="27"/>
      <c r="I92" s="34"/>
      <c r="J92" s="34"/>
    </row>
  </sheetData>
  <sheetProtection/>
  <mergeCells count="6">
    <mergeCell ref="H5:J5"/>
    <mergeCell ref="B2:D2"/>
    <mergeCell ref="E2:G2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O99"/>
  <sheetViews>
    <sheetView view="pageBreakPreview" zoomScaleSheetLayoutView="100" workbookViewId="0" topLeftCell="A1">
      <selection activeCell="C15" sqref="C15"/>
    </sheetView>
  </sheetViews>
  <sheetFormatPr defaultColWidth="11.5" defaultRowHeight="15.75" customHeight="1"/>
  <cols>
    <col min="1" max="1" width="39.5" style="21" customWidth="1"/>
    <col min="2" max="7" width="13.5" style="18" customWidth="1"/>
    <col min="8" max="13" width="20.16015625" style="18" customWidth="1"/>
    <col min="14" max="16384" width="11.5" style="18" customWidth="1"/>
  </cols>
  <sheetData>
    <row r="1" spans="1:13" ht="18" customHeight="1">
      <c r="A1" s="17">
        <f>'表4-3'!J1+1</f>
        <v>44</v>
      </c>
      <c r="M1" s="20">
        <f>A1+1</f>
        <v>45</v>
      </c>
    </row>
    <row r="2" spans="1:13" s="12" customFormat="1" ht="18" customHeight="1">
      <c r="A2" s="32"/>
      <c r="E2" s="42" t="s">
        <v>115</v>
      </c>
      <c r="F2" s="43"/>
      <c r="G2" s="43"/>
      <c r="H2" s="44" t="s">
        <v>121</v>
      </c>
      <c r="I2" s="45"/>
      <c r="J2" s="45"/>
      <c r="K2" s="18"/>
      <c r="L2" s="18"/>
      <c r="M2" s="18"/>
    </row>
    <row r="3" spans="5:9" ht="18" customHeight="1">
      <c r="E3" s="12"/>
      <c r="F3" s="12"/>
      <c r="G3" s="12"/>
      <c r="H3" s="12"/>
      <c r="I3" s="12"/>
    </row>
    <row r="4" spans="2:13" ht="18" customHeight="1" thickBot="1">
      <c r="B4" s="22"/>
      <c r="C4" s="22"/>
      <c r="G4" s="2" t="s">
        <v>161</v>
      </c>
      <c r="H4" s="3" t="s">
        <v>159</v>
      </c>
      <c r="M4" s="23" t="s">
        <v>58</v>
      </c>
    </row>
    <row r="5" spans="1:13" s="20" customFormat="1" ht="30" customHeight="1">
      <c r="A5" s="46" t="s">
        <v>59</v>
      </c>
      <c r="B5" s="55" t="s">
        <v>157</v>
      </c>
      <c r="C5" s="52"/>
      <c r="D5" s="53"/>
      <c r="E5" s="54" t="s">
        <v>117</v>
      </c>
      <c r="F5" s="52"/>
      <c r="G5" s="53"/>
      <c r="H5" s="51" t="s">
        <v>118</v>
      </c>
      <c r="I5" s="52"/>
      <c r="J5" s="53"/>
      <c r="K5" s="54" t="s">
        <v>119</v>
      </c>
      <c r="L5" s="52"/>
      <c r="M5" s="52"/>
    </row>
    <row r="6" spans="1:13" s="20" customFormat="1" ht="30" customHeight="1" thickBot="1">
      <c r="A6" s="47"/>
      <c r="B6" s="7" t="s">
        <v>60</v>
      </c>
      <c r="C6" s="6" t="s">
        <v>61</v>
      </c>
      <c r="D6" s="6" t="s">
        <v>62</v>
      </c>
      <c r="E6" s="6" t="s">
        <v>60</v>
      </c>
      <c r="F6" s="6" t="s">
        <v>61</v>
      </c>
      <c r="G6" s="6" t="s">
        <v>62</v>
      </c>
      <c r="H6" s="7" t="s">
        <v>60</v>
      </c>
      <c r="I6" s="6" t="s">
        <v>61</v>
      </c>
      <c r="J6" s="6" t="s">
        <v>62</v>
      </c>
      <c r="K6" s="7" t="s">
        <v>60</v>
      </c>
      <c r="L6" s="6" t="s">
        <v>61</v>
      </c>
      <c r="M6" s="11" t="s">
        <v>62</v>
      </c>
    </row>
    <row r="7" spans="1:13" s="16" customFormat="1" ht="5.25" customHeight="1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5" s="25" customFormat="1" ht="18" customHeight="1">
      <c r="A8" s="8" t="s">
        <v>50</v>
      </c>
      <c r="B8" s="37">
        <v>1605</v>
      </c>
      <c r="C8" s="37">
        <v>1209</v>
      </c>
      <c r="D8" s="37">
        <v>396</v>
      </c>
      <c r="E8" s="37">
        <v>626</v>
      </c>
      <c r="F8" s="37">
        <v>430</v>
      </c>
      <c r="G8" s="37">
        <v>196</v>
      </c>
      <c r="H8" s="37">
        <v>1211</v>
      </c>
      <c r="I8" s="37">
        <v>809</v>
      </c>
      <c r="J8" s="37">
        <v>402</v>
      </c>
      <c r="K8" s="37">
        <v>556</v>
      </c>
      <c r="L8" s="37">
        <v>433</v>
      </c>
      <c r="M8" s="37">
        <v>123</v>
      </c>
      <c r="N8" s="26"/>
      <c r="O8" s="26"/>
    </row>
    <row r="9" spans="1:15" ht="18" customHeight="1">
      <c r="A9" s="9" t="s">
        <v>51</v>
      </c>
      <c r="B9" s="38">
        <v>13</v>
      </c>
      <c r="C9" s="38">
        <v>10</v>
      </c>
      <c r="D9" s="38">
        <v>3</v>
      </c>
      <c r="E9" s="38">
        <v>27</v>
      </c>
      <c r="F9" s="38">
        <v>19</v>
      </c>
      <c r="G9" s="38">
        <v>8</v>
      </c>
      <c r="H9" s="38">
        <v>164</v>
      </c>
      <c r="I9" s="38">
        <v>109</v>
      </c>
      <c r="J9" s="38">
        <v>55</v>
      </c>
      <c r="K9" s="38">
        <v>136</v>
      </c>
      <c r="L9" s="38">
        <v>103</v>
      </c>
      <c r="M9" s="38">
        <v>33</v>
      </c>
      <c r="N9" s="20"/>
      <c r="O9" s="20"/>
    </row>
    <row r="10" spans="1:15" ht="18" customHeight="1">
      <c r="A10" s="9" t="s">
        <v>52</v>
      </c>
      <c r="B10" s="38">
        <v>80</v>
      </c>
      <c r="C10" s="38">
        <v>43</v>
      </c>
      <c r="D10" s="38">
        <v>37</v>
      </c>
      <c r="E10" s="38">
        <v>41</v>
      </c>
      <c r="F10" s="38">
        <v>20</v>
      </c>
      <c r="G10" s="38">
        <v>21</v>
      </c>
      <c r="H10" s="38">
        <v>82</v>
      </c>
      <c r="I10" s="38">
        <v>45</v>
      </c>
      <c r="J10" s="38">
        <v>37</v>
      </c>
      <c r="K10" s="38">
        <v>26</v>
      </c>
      <c r="L10" s="38">
        <v>22</v>
      </c>
      <c r="M10" s="38">
        <v>4</v>
      </c>
      <c r="N10" s="20"/>
      <c r="O10" s="20"/>
    </row>
    <row r="11" spans="1:15" ht="18" customHeight="1">
      <c r="A11" s="9" t="s">
        <v>53</v>
      </c>
      <c r="B11" s="38">
        <v>748</v>
      </c>
      <c r="C11" s="38">
        <v>583</v>
      </c>
      <c r="D11" s="38">
        <v>165</v>
      </c>
      <c r="E11" s="38">
        <v>263</v>
      </c>
      <c r="F11" s="38">
        <v>174</v>
      </c>
      <c r="G11" s="38">
        <v>89</v>
      </c>
      <c r="H11" s="38">
        <v>256</v>
      </c>
      <c r="I11" s="38">
        <v>155</v>
      </c>
      <c r="J11" s="38">
        <v>101</v>
      </c>
      <c r="K11" s="38">
        <v>50</v>
      </c>
      <c r="L11" s="38">
        <v>33</v>
      </c>
      <c r="M11" s="38">
        <v>17</v>
      </c>
      <c r="N11" s="20"/>
      <c r="O11" s="20"/>
    </row>
    <row r="12" spans="1:15" ht="18" customHeight="1">
      <c r="A12" s="9" t="s">
        <v>54</v>
      </c>
      <c r="B12" s="38">
        <v>416</v>
      </c>
      <c r="C12" s="38">
        <v>319</v>
      </c>
      <c r="D12" s="38">
        <v>97</v>
      </c>
      <c r="E12" s="38">
        <v>202</v>
      </c>
      <c r="F12" s="38">
        <v>158</v>
      </c>
      <c r="G12" s="38">
        <v>44</v>
      </c>
      <c r="H12" s="38">
        <v>414</v>
      </c>
      <c r="I12" s="38">
        <v>260</v>
      </c>
      <c r="J12" s="38">
        <v>154</v>
      </c>
      <c r="K12" s="38">
        <v>135</v>
      </c>
      <c r="L12" s="38">
        <v>97</v>
      </c>
      <c r="M12" s="38">
        <v>38</v>
      </c>
      <c r="N12" s="20"/>
      <c r="O12" s="20"/>
    </row>
    <row r="13" spans="1:15" ht="18" customHeight="1">
      <c r="A13" s="9" t="s">
        <v>55</v>
      </c>
      <c r="B13" s="38">
        <v>348</v>
      </c>
      <c r="C13" s="38">
        <v>254</v>
      </c>
      <c r="D13" s="38">
        <v>94</v>
      </c>
      <c r="E13" s="38">
        <v>93</v>
      </c>
      <c r="F13" s="38">
        <v>59</v>
      </c>
      <c r="G13" s="38">
        <v>34</v>
      </c>
      <c r="H13" s="38">
        <v>295</v>
      </c>
      <c r="I13" s="38">
        <v>240</v>
      </c>
      <c r="J13" s="38">
        <v>55</v>
      </c>
      <c r="K13" s="38">
        <v>209</v>
      </c>
      <c r="L13" s="38">
        <v>178</v>
      </c>
      <c r="M13" s="38">
        <v>31</v>
      </c>
      <c r="N13" s="20"/>
      <c r="O13" s="20"/>
    </row>
    <row r="14" spans="1:15" s="25" customFormat="1" ht="18" customHeight="1">
      <c r="A14" s="8" t="s">
        <v>56</v>
      </c>
      <c r="B14" s="37">
        <v>43741</v>
      </c>
      <c r="C14" s="37">
        <v>39029</v>
      </c>
      <c r="D14" s="37">
        <v>4712</v>
      </c>
      <c r="E14" s="37">
        <v>22700</v>
      </c>
      <c r="F14" s="37">
        <v>18928</v>
      </c>
      <c r="G14" s="37">
        <v>3772</v>
      </c>
      <c r="H14" s="37">
        <v>44530</v>
      </c>
      <c r="I14" s="37">
        <v>33156</v>
      </c>
      <c r="J14" s="37">
        <v>11374</v>
      </c>
      <c r="K14" s="37">
        <v>13085</v>
      </c>
      <c r="L14" s="37">
        <v>11191</v>
      </c>
      <c r="M14" s="37">
        <v>1894</v>
      </c>
      <c r="N14" s="26"/>
      <c r="O14" s="26"/>
    </row>
    <row r="15" spans="1:15" ht="18" customHeight="1">
      <c r="A15" s="9" t="s">
        <v>63</v>
      </c>
      <c r="B15" s="38">
        <v>1833</v>
      </c>
      <c r="C15" s="38">
        <v>1510</v>
      </c>
      <c r="D15" s="38">
        <v>323</v>
      </c>
      <c r="E15" s="38">
        <v>3828</v>
      </c>
      <c r="F15" s="38">
        <v>3148</v>
      </c>
      <c r="G15" s="38">
        <v>680</v>
      </c>
      <c r="H15" s="38">
        <v>8954</v>
      </c>
      <c r="I15" s="38">
        <v>7036</v>
      </c>
      <c r="J15" s="38">
        <v>1918</v>
      </c>
      <c r="K15" s="38">
        <v>5092</v>
      </c>
      <c r="L15" s="38">
        <v>4392</v>
      </c>
      <c r="M15" s="38">
        <v>700</v>
      </c>
      <c r="N15" s="20"/>
      <c r="O15" s="20"/>
    </row>
    <row r="16" spans="1:15" ht="18" customHeight="1">
      <c r="A16" s="9" t="s">
        <v>64</v>
      </c>
      <c r="B16" s="38">
        <v>6067</v>
      </c>
      <c r="C16" s="38">
        <v>5433</v>
      </c>
      <c r="D16" s="38">
        <v>634</v>
      </c>
      <c r="E16" s="38">
        <v>5388</v>
      </c>
      <c r="F16" s="38">
        <v>4392</v>
      </c>
      <c r="G16" s="38">
        <v>996</v>
      </c>
      <c r="H16" s="38">
        <v>10484</v>
      </c>
      <c r="I16" s="38">
        <v>7643</v>
      </c>
      <c r="J16" s="38">
        <v>2841</v>
      </c>
      <c r="K16" s="38">
        <v>4353</v>
      </c>
      <c r="L16" s="38">
        <v>3796</v>
      </c>
      <c r="M16" s="38">
        <v>557</v>
      </c>
      <c r="N16" s="20"/>
      <c r="O16" s="20"/>
    </row>
    <row r="17" spans="1:15" ht="18" customHeight="1">
      <c r="A17" s="9" t="s">
        <v>65</v>
      </c>
      <c r="B17" s="38">
        <v>12342</v>
      </c>
      <c r="C17" s="38">
        <v>11236</v>
      </c>
      <c r="D17" s="38">
        <v>1106</v>
      </c>
      <c r="E17" s="38">
        <v>7115</v>
      </c>
      <c r="F17" s="38">
        <v>6248</v>
      </c>
      <c r="G17" s="38">
        <v>867</v>
      </c>
      <c r="H17" s="38">
        <v>11965</v>
      </c>
      <c r="I17" s="38">
        <v>9645</v>
      </c>
      <c r="J17" s="38">
        <v>2320</v>
      </c>
      <c r="K17" s="38">
        <v>1905</v>
      </c>
      <c r="L17" s="38">
        <v>1639</v>
      </c>
      <c r="M17" s="38">
        <v>266</v>
      </c>
      <c r="N17" s="20"/>
      <c r="O17" s="20"/>
    </row>
    <row r="18" spans="1:15" ht="18" customHeight="1">
      <c r="A18" s="9" t="s">
        <v>66</v>
      </c>
      <c r="B18" s="38">
        <v>23499</v>
      </c>
      <c r="C18" s="38">
        <v>20850</v>
      </c>
      <c r="D18" s="38">
        <v>2649</v>
      </c>
      <c r="E18" s="38">
        <v>6369</v>
      </c>
      <c r="F18" s="38">
        <v>5140</v>
      </c>
      <c r="G18" s="38">
        <v>1229</v>
      </c>
      <c r="H18" s="38">
        <v>13127</v>
      </c>
      <c r="I18" s="38">
        <v>8832</v>
      </c>
      <c r="J18" s="38">
        <v>4295</v>
      </c>
      <c r="K18" s="38">
        <v>1735</v>
      </c>
      <c r="L18" s="38">
        <v>1364</v>
      </c>
      <c r="M18" s="38">
        <v>371</v>
      </c>
      <c r="N18" s="20"/>
      <c r="O18" s="20"/>
    </row>
    <row r="19" spans="1:15" s="25" customFormat="1" ht="18" customHeight="1">
      <c r="A19" s="35" t="s">
        <v>4</v>
      </c>
      <c r="B19" s="37">
        <v>245644</v>
      </c>
      <c r="C19" s="37">
        <v>139709</v>
      </c>
      <c r="D19" s="37">
        <v>105935</v>
      </c>
      <c r="E19" s="37">
        <v>150232</v>
      </c>
      <c r="F19" s="37">
        <v>72704</v>
      </c>
      <c r="G19" s="37">
        <v>77528</v>
      </c>
      <c r="H19" s="37">
        <v>566958</v>
      </c>
      <c r="I19" s="37">
        <v>249842</v>
      </c>
      <c r="J19" s="37">
        <v>317116</v>
      </c>
      <c r="K19" s="37">
        <v>82044</v>
      </c>
      <c r="L19" s="37">
        <v>46331</v>
      </c>
      <c r="M19" s="37">
        <v>35713</v>
      </c>
      <c r="N19" s="26"/>
      <c r="O19" s="26"/>
    </row>
    <row r="20" spans="1:15" s="25" customFormat="1" ht="18" customHeight="1">
      <c r="A20" s="8" t="s">
        <v>5</v>
      </c>
      <c r="B20" s="37">
        <v>83529</v>
      </c>
      <c r="C20" s="37">
        <v>40912</v>
      </c>
      <c r="D20" s="37">
        <v>42617</v>
      </c>
      <c r="E20" s="37">
        <v>60018</v>
      </c>
      <c r="F20" s="37">
        <v>29140</v>
      </c>
      <c r="G20" s="37">
        <v>30878</v>
      </c>
      <c r="H20" s="37">
        <v>239066</v>
      </c>
      <c r="I20" s="37">
        <v>111260</v>
      </c>
      <c r="J20" s="37">
        <v>127806</v>
      </c>
      <c r="K20" s="37">
        <v>35014</v>
      </c>
      <c r="L20" s="37">
        <v>21385</v>
      </c>
      <c r="M20" s="37">
        <v>13629</v>
      </c>
      <c r="N20" s="26"/>
      <c r="O20" s="26"/>
    </row>
    <row r="21" spans="1:15" ht="18" customHeight="1">
      <c r="A21" s="9" t="s">
        <v>67</v>
      </c>
      <c r="B21" s="38">
        <v>28472</v>
      </c>
      <c r="C21" s="38">
        <v>15420</v>
      </c>
      <c r="D21" s="38">
        <v>13052</v>
      </c>
      <c r="E21" s="38">
        <v>27754</v>
      </c>
      <c r="F21" s="38">
        <v>14458</v>
      </c>
      <c r="G21" s="38">
        <v>13296</v>
      </c>
      <c r="H21" s="38">
        <v>98922</v>
      </c>
      <c r="I21" s="38">
        <v>49057</v>
      </c>
      <c r="J21" s="38">
        <v>49865</v>
      </c>
      <c r="K21" s="38">
        <v>26251</v>
      </c>
      <c r="L21" s="38">
        <v>16553</v>
      </c>
      <c r="M21" s="38">
        <v>9698</v>
      </c>
      <c r="N21" s="20"/>
      <c r="O21" s="20"/>
    </row>
    <row r="22" spans="1:15" ht="18" customHeight="1">
      <c r="A22" s="9" t="s">
        <v>68</v>
      </c>
      <c r="B22" s="38">
        <v>35242</v>
      </c>
      <c r="C22" s="38">
        <v>15806</v>
      </c>
      <c r="D22" s="38">
        <v>19436</v>
      </c>
      <c r="E22" s="38">
        <v>21056</v>
      </c>
      <c r="F22" s="38">
        <v>9449</v>
      </c>
      <c r="G22" s="38">
        <v>11607</v>
      </c>
      <c r="H22" s="38">
        <v>88099</v>
      </c>
      <c r="I22" s="38">
        <v>38852</v>
      </c>
      <c r="J22" s="38">
        <v>49247</v>
      </c>
      <c r="K22" s="38">
        <v>6018</v>
      </c>
      <c r="L22" s="38">
        <v>3374</v>
      </c>
      <c r="M22" s="38">
        <v>2644</v>
      </c>
      <c r="N22" s="20"/>
      <c r="O22" s="20"/>
    </row>
    <row r="23" spans="1:15" ht="18" customHeight="1">
      <c r="A23" s="9" t="s">
        <v>69</v>
      </c>
      <c r="B23" s="38">
        <v>19815</v>
      </c>
      <c r="C23" s="38">
        <v>9686</v>
      </c>
      <c r="D23" s="38">
        <v>10129</v>
      </c>
      <c r="E23" s="38">
        <v>11208</v>
      </c>
      <c r="F23" s="38">
        <v>5233</v>
      </c>
      <c r="G23" s="38">
        <v>5975</v>
      </c>
      <c r="H23" s="38">
        <v>52045</v>
      </c>
      <c r="I23" s="38">
        <v>23351</v>
      </c>
      <c r="J23" s="38">
        <v>28694</v>
      </c>
      <c r="K23" s="38">
        <v>2745</v>
      </c>
      <c r="L23" s="38">
        <v>1458</v>
      </c>
      <c r="M23" s="38">
        <v>1287</v>
      </c>
      <c r="N23" s="20"/>
      <c r="O23" s="20"/>
    </row>
    <row r="24" spans="1:15" s="25" customFormat="1" ht="18" customHeight="1">
      <c r="A24" s="8" t="s">
        <v>57</v>
      </c>
      <c r="B24" s="37">
        <v>21222</v>
      </c>
      <c r="C24" s="37">
        <v>18733</v>
      </c>
      <c r="D24" s="37">
        <v>2489</v>
      </c>
      <c r="E24" s="37">
        <v>9270</v>
      </c>
      <c r="F24" s="37">
        <v>7410</v>
      </c>
      <c r="G24" s="37">
        <v>1860</v>
      </c>
      <c r="H24" s="37">
        <v>26078</v>
      </c>
      <c r="I24" s="37">
        <v>16011</v>
      </c>
      <c r="J24" s="37">
        <v>10067</v>
      </c>
      <c r="K24" s="37">
        <v>2684</v>
      </c>
      <c r="L24" s="37">
        <v>1711</v>
      </c>
      <c r="M24" s="37">
        <v>973</v>
      </c>
      <c r="N24" s="26"/>
      <c r="O24" s="26"/>
    </row>
    <row r="25" spans="1:15" ht="18" customHeight="1">
      <c r="A25" s="9" t="s">
        <v>70</v>
      </c>
      <c r="B25" s="38">
        <v>158</v>
      </c>
      <c r="C25" s="38">
        <v>116</v>
      </c>
      <c r="D25" s="38">
        <v>42</v>
      </c>
      <c r="E25" s="38">
        <v>290</v>
      </c>
      <c r="F25" s="38">
        <v>243</v>
      </c>
      <c r="G25" s="38">
        <v>47</v>
      </c>
      <c r="H25" s="38">
        <v>1396</v>
      </c>
      <c r="I25" s="38">
        <v>903</v>
      </c>
      <c r="J25" s="38">
        <v>493</v>
      </c>
      <c r="K25" s="38">
        <v>326</v>
      </c>
      <c r="L25" s="38">
        <v>255</v>
      </c>
      <c r="M25" s="38">
        <v>71</v>
      </c>
      <c r="N25" s="20"/>
      <c r="O25" s="20"/>
    </row>
    <row r="26" spans="1:15" ht="18" customHeight="1">
      <c r="A26" s="9" t="s">
        <v>71</v>
      </c>
      <c r="B26" s="38">
        <v>2545</v>
      </c>
      <c r="C26" s="38">
        <v>2394</v>
      </c>
      <c r="D26" s="38">
        <v>151</v>
      </c>
      <c r="E26" s="38">
        <v>786</v>
      </c>
      <c r="F26" s="38">
        <v>711</v>
      </c>
      <c r="G26" s="38">
        <v>75</v>
      </c>
      <c r="H26" s="38">
        <v>803</v>
      </c>
      <c r="I26" s="38">
        <v>642</v>
      </c>
      <c r="J26" s="38">
        <v>161</v>
      </c>
      <c r="K26" s="38">
        <v>66</v>
      </c>
      <c r="L26" s="38">
        <v>55</v>
      </c>
      <c r="M26" s="38">
        <v>11</v>
      </c>
      <c r="N26" s="20"/>
      <c r="O26" s="20"/>
    </row>
    <row r="27" spans="1:15" ht="18" customHeight="1">
      <c r="A27" s="9" t="s">
        <v>72</v>
      </c>
      <c r="B27" s="38">
        <v>1730</v>
      </c>
      <c r="C27" s="38">
        <v>1673</v>
      </c>
      <c r="D27" s="38">
        <v>57</v>
      </c>
      <c r="E27" s="38">
        <v>307</v>
      </c>
      <c r="F27" s="38">
        <v>251</v>
      </c>
      <c r="G27" s="38">
        <v>56</v>
      </c>
      <c r="H27" s="38">
        <v>157</v>
      </c>
      <c r="I27" s="38">
        <v>109</v>
      </c>
      <c r="J27" s="38">
        <v>48</v>
      </c>
      <c r="K27" s="38">
        <v>20</v>
      </c>
      <c r="L27" s="38">
        <v>20</v>
      </c>
      <c r="M27" s="38" t="s">
        <v>0</v>
      </c>
      <c r="N27" s="20"/>
      <c r="O27" s="20"/>
    </row>
    <row r="28" spans="1:15" ht="18" customHeight="1">
      <c r="A28" s="9" t="s">
        <v>73</v>
      </c>
      <c r="B28" s="38">
        <v>12455</v>
      </c>
      <c r="C28" s="38">
        <v>11046</v>
      </c>
      <c r="D28" s="38">
        <v>1409</v>
      </c>
      <c r="E28" s="38">
        <v>5081</v>
      </c>
      <c r="F28" s="38">
        <v>4419</v>
      </c>
      <c r="G28" s="38">
        <v>662</v>
      </c>
      <c r="H28" s="38">
        <v>11573</v>
      </c>
      <c r="I28" s="38">
        <v>8556</v>
      </c>
      <c r="J28" s="38">
        <v>3017</v>
      </c>
      <c r="K28" s="38">
        <v>634</v>
      </c>
      <c r="L28" s="38">
        <v>478</v>
      </c>
      <c r="M28" s="38">
        <v>156</v>
      </c>
      <c r="N28" s="20"/>
      <c r="O28" s="20"/>
    </row>
    <row r="29" spans="1:15" ht="18" customHeight="1">
      <c r="A29" s="9" t="s">
        <v>74</v>
      </c>
      <c r="B29" s="38">
        <v>526</v>
      </c>
      <c r="C29" s="38">
        <v>515</v>
      </c>
      <c r="D29" s="38">
        <v>11</v>
      </c>
      <c r="E29" s="38">
        <v>365</v>
      </c>
      <c r="F29" s="38">
        <v>349</v>
      </c>
      <c r="G29" s="38">
        <v>16</v>
      </c>
      <c r="H29" s="38">
        <v>1066</v>
      </c>
      <c r="I29" s="38">
        <v>910</v>
      </c>
      <c r="J29" s="38">
        <v>156</v>
      </c>
      <c r="K29" s="38">
        <v>153</v>
      </c>
      <c r="L29" s="38">
        <v>124</v>
      </c>
      <c r="M29" s="38">
        <v>29</v>
      </c>
      <c r="N29" s="20"/>
      <c r="O29" s="20"/>
    </row>
    <row r="30" spans="1:15" ht="18" customHeight="1">
      <c r="A30" s="9" t="s">
        <v>75</v>
      </c>
      <c r="B30" s="38">
        <v>119</v>
      </c>
      <c r="C30" s="38">
        <v>59</v>
      </c>
      <c r="D30" s="38">
        <v>60</v>
      </c>
      <c r="E30" s="38">
        <v>210</v>
      </c>
      <c r="F30" s="38">
        <v>113</v>
      </c>
      <c r="G30" s="38">
        <v>97</v>
      </c>
      <c r="H30" s="38">
        <v>3078</v>
      </c>
      <c r="I30" s="38">
        <v>676</v>
      </c>
      <c r="J30" s="38">
        <v>2402</v>
      </c>
      <c r="K30" s="38">
        <v>352</v>
      </c>
      <c r="L30" s="38">
        <v>196</v>
      </c>
      <c r="M30" s="38">
        <v>156</v>
      </c>
      <c r="N30" s="20"/>
      <c r="O30" s="20"/>
    </row>
    <row r="31" spans="1:15" ht="18" customHeight="1">
      <c r="A31" s="9" t="s">
        <v>76</v>
      </c>
      <c r="B31" s="38">
        <v>228</v>
      </c>
      <c r="C31" s="38">
        <v>157</v>
      </c>
      <c r="D31" s="38">
        <v>71</v>
      </c>
      <c r="E31" s="38">
        <v>154</v>
      </c>
      <c r="F31" s="38">
        <v>98</v>
      </c>
      <c r="G31" s="38">
        <v>56</v>
      </c>
      <c r="H31" s="38">
        <v>185</v>
      </c>
      <c r="I31" s="38">
        <v>88</v>
      </c>
      <c r="J31" s="38">
        <v>97</v>
      </c>
      <c r="K31" s="38">
        <v>117</v>
      </c>
      <c r="L31" s="38">
        <v>62</v>
      </c>
      <c r="M31" s="38">
        <v>55</v>
      </c>
      <c r="N31" s="20"/>
      <c r="O31" s="20"/>
    </row>
    <row r="32" spans="1:15" ht="18" customHeight="1">
      <c r="A32" s="9" t="s">
        <v>77</v>
      </c>
      <c r="B32" s="38">
        <v>1562</v>
      </c>
      <c r="C32" s="38">
        <v>999</v>
      </c>
      <c r="D32" s="38">
        <v>563</v>
      </c>
      <c r="E32" s="38">
        <v>1087</v>
      </c>
      <c r="F32" s="38">
        <v>372</v>
      </c>
      <c r="G32" s="38">
        <v>715</v>
      </c>
      <c r="H32" s="38">
        <v>4512</v>
      </c>
      <c r="I32" s="38">
        <v>1619</v>
      </c>
      <c r="J32" s="38">
        <v>2893</v>
      </c>
      <c r="K32" s="38">
        <v>608</v>
      </c>
      <c r="L32" s="38">
        <v>234</v>
      </c>
      <c r="M32" s="38">
        <v>374</v>
      </c>
      <c r="N32" s="20"/>
      <c r="O32" s="20"/>
    </row>
    <row r="33" spans="1:15" ht="18" customHeight="1">
      <c r="A33" s="9" t="s">
        <v>78</v>
      </c>
      <c r="B33" s="38">
        <v>535</v>
      </c>
      <c r="C33" s="38">
        <v>448</v>
      </c>
      <c r="D33" s="38">
        <v>87</v>
      </c>
      <c r="E33" s="38">
        <v>238</v>
      </c>
      <c r="F33" s="38">
        <v>155</v>
      </c>
      <c r="G33" s="38">
        <v>83</v>
      </c>
      <c r="H33" s="38">
        <v>666</v>
      </c>
      <c r="I33" s="38">
        <v>504</v>
      </c>
      <c r="J33" s="38">
        <v>162</v>
      </c>
      <c r="K33" s="38">
        <v>54</v>
      </c>
      <c r="L33" s="38">
        <v>44</v>
      </c>
      <c r="M33" s="38">
        <v>10</v>
      </c>
      <c r="N33" s="20"/>
      <c r="O33" s="20"/>
    </row>
    <row r="34" spans="1:15" ht="18" customHeight="1">
      <c r="A34" s="9" t="s">
        <v>79</v>
      </c>
      <c r="B34" s="38">
        <v>130</v>
      </c>
      <c r="C34" s="38">
        <v>113</v>
      </c>
      <c r="D34" s="38">
        <v>17</v>
      </c>
      <c r="E34" s="38">
        <v>252</v>
      </c>
      <c r="F34" s="38">
        <v>209</v>
      </c>
      <c r="G34" s="38">
        <v>43</v>
      </c>
      <c r="H34" s="38">
        <v>1676</v>
      </c>
      <c r="I34" s="38">
        <v>1078</v>
      </c>
      <c r="J34" s="38">
        <v>598</v>
      </c>
      <c r="K34" s="38">
        <v>328</v>
      </c>
      <c r="L34" s="38">
        <v>217</v>
      </c>
      <c r="M34" s="38">
        <v>111</v>
      </c>
      <c r="N34" s="20"/>
      <c r="O34" s="20"/>
    </row>
    <row r="35" spans="1:15" ht="18" customHeight="1">
      <c r="A35" s="9" t="s">
        <v>80</v>
      </c>
      <c r="B35" s="38">
        <v>1234</v>
      </c>
      <c r="C35" s="38">
        <v>1213</v>
      </c>
      <c r="D35" s="38">
        <v>21</v>
      </c>
      <c r="E35" s="38">
        <v>500</v>
      </c>
      <c r="F35" s="38">
        <v>490</v>
      </c>
      <c r="G35" s="38">
        <v>10</v>
      </c>
      <c r="H35" s="38">
        <v>966</v>
      </c>
      <c r="I35" s="38">
        <v>926</v>
      </c>
      <c r="J35" s="38">
        <v>40</v>
      </c>
      <c r="K35" s="38">
        <v>26</v>
      </c>
      <c r="L35" s="38">
        <v>26</v>
      </c>
      <c r="M35" s="38" t="s">
        <v>0</v>
      </c>
      <c r="N35" s="20"/>
      <c r="O35" s="20"/>
    </row>
    <row r="36" spans="1:15" s="25" customFormat="1" ht="18" customHeight="1">
      <c r="A36" s="8" t="s">
        <v>6</v>
      </c>
      <c r="B36" s="37">
        <v>42506</v>
      </c>
      <c r="C36" s="37">
        <v>24318</v>
      </c>
      <c r="D36" s="37">
        <v>18188</v>
      </c>
      <c r="E36" s="37">
        <v>15067</v>
      </c>
      <c r="F36" s="37">
        <v>6628</v>
      </c>
      <c r="G36" s="37">
        <v>8439</v>
      </c>
      <c r="H36" s="37">
        <v>71887</v>
      </c>
      <c r="I36" s="37">
        <v>28069</v>
      </c>
      <c r="J36" s="37">
        <v>43818</v>
      </c>
      <c r="K36" s="37">
        <v>2681</v>
      </c>
      <c r="L36" s="37">
        <v>1213</v>
      </c>
      <c r="M36" s="37">
        <v>1468</v>
      </c>
      <c r="N36" s="26"/>
      <c r="O36" s="26"/>
    </row>
    <row r="37" spans="1:15" ht="18" customHeight="1">
      <c r="A37" s="9" t="s">
        <v>81</v>
      </c>
      <c r="B37" s="38">
        <v>5615</v>
      </c>
      <c r="C37" s="38">
        <v>3262</v>
      </c>
      <c r="D37" s="38">
        <v>2353</v>
      </c>
      <c r="E37" s="38">
        <v>3256</v>
      </c>
      <c r="F37" s="38">
        <v>1631</v>
      </c>
      <c r="G37" s="38">
        <v>1625</v>
      </c>
      <c r="H37" s="38">
        <v>13141</v>
      </c>
      <c r="I37" s="38">
        <v>4632</v>
      </c>
      <c r="J37" s="38">
        <v>8509</v>
      </c>
      <c r="K37" s="38">
        <v>491</v>
      </c>
      <c r="L37" s="38">
        <v>190</v>
      </c>
      <c r="M37" s="38">
        <v>301</v>
      </c>
      <c r="N37" s="20"/>
      <c r="O37" s="20"/>
    </row>
    <row r="38" spans="1:15" ht="18" customHeight="1">
      <c r="A38" s="9" t="s">
        <v>150</v>
      </c>
      <c r="B38" s="38">
        <v>31536</v>
      </c>
      <c r="C38" s="38">
        <v>18515</v>
      </c>
      <c r="D38" s="38">
        <v>13021</v>
      </c>
      <c r="E38" s="38">
        <v>9828</v>
      </c>
      <c r="F38" s="38">
        <v>4282</v>
      </c>
      <c r="G38" s="38">
        <v>5546</v>
      </c>
      <c r="H38" s="38">
        <v>43750</v>
      </c>
      <c r="I38" s="38">
        <v>17914</v>
      </c>
      <c r="J38" s="38">
        <v>25836</v>
      </c>
      <c r="K38" s="38">
        <v>1458</v>
      </c>
      <c r="L38" s="38">
        <v>681</v>
      </c>
      <c r="M38" s="38">
        <v>777</v>
      </c>
      <c r="N38" s="20"/>
      <c r="O38" s="20"/>
    </row>
    <row r="39" spans="1:15" ht="18" customHeight="1">
      <c r="A39" s="9" t="s">
        <v>151</v>
      </c>
      <c r="B39" s="38">
        <v>5355</v>
      </c>
      <c r="C39" s="38">
        <v>2541</v>
      </c>
      <c r="D39" s="38">
        <v>2814</v>
      </c>
      <c r="E39" s="38">
        <v>1983</v>
      </c>
      <c r="F39" s="38">
        <v>715</v>
      </c>
      <c r="G39" s="38">
        <v>1268</v>
      </c>
      <c r="H39" s="38">
        <v>14996</v>
      </c>
      <c r="I39" s="38">
        <v>5523</v>
      </c>
      <c r="J39" s="38">
        <v>9473</v>
      </c>
      <c r="K39" s="38">
        <v>732</v>
      </c>
      <c r="L39" s="38">
        <v>342</v>
      </c>
      <c r="M39" s="38">
        <v>390</v>
      </c>
      <c r="N39" s="20"/>
      <c r="O39" s="20"/>
    </row>
    <row r="40" spans="1:15" s="25" customFormat="1" ht="18" customHeight="1">
      <c r="A40" s="8" t="s">
        <v>1</v>
      </c>
      <c r="B40" s="37">
        <v>4428</v>
      </c>
      <c r="C40" s="37">
        <v>2428</v>
      </c>
      <c r="D40" s="37">
        <v>2000</v>
      </c>
      <c r="E40" s="37">
        <v>4468</v>
      </c>
      <c r="F40" s="37">
        <v>2370</v>
      </c>
      <c r="G40" s="37">
        <v>2098</v>
      </c>
      <c r="H40" s="37">
        <v>28402</v>
      </c>
      <c r="I40" s="37">
        <v>13483</v>
      </c>
      <c r="J40" s="37">
        <v>14919</v>
      </c>
      <c r="K40" s="37">
        <v>7200</v>
      </c>
      <c r="L40" s="37">
        <v>4794</v>
      </c>
      <c r="M40" s="37">
        <v>2406</v>
      </c>
      <c r="N40" s="26"/>
      <c r="O40" s="26"/>
    </row>
    <row r="41" spans="1:15" ht="18" customHeight="1">
      <c r="A41" s="9" t="s">
        <v>82</v>
      </c>
      <c r="B41" s="38">
        <v>635</v>
      </c>
      <c r="C41" s="38">
        <v>367</v>
      </c>
      <c r="D41" s="38">
        <v>268</v>
      </c>
      <c r="E41" s="38">
        <v>699</v>
      </c>
      <c r="F41" s="38">
        <v>392</v>
      </c>
      <c r="G41" s="38">
        <v>307</v>
      </c>
      <c r="H41" s="38">
        <v>5498</v>
      </c>
      <c r="I41" s="38">
        <v>2459</v>
      </c>
      <c r="J41" s="38">
        <v>3039</v>
      </c>
      <c r="K41" s="38">
        <v>1510</v>
      </c>
      <c r="L41" s="38">
        <v>720</v>
      </c>
      <c r="M41" s="38">
        <v>790</v>
      </c>
      <c r="N41" s="20"/>
      <c r="O41" s="20"/>
    </row>
    <row r="42" spans="1:15" ht="18" customHeight="1">
      <c r="A42" s="9" t="s">
        <v>83</v>
      </c>
      <c r="B42" s="39">
        <v>1033</v>
      </c>
      <c r="C42" s="39">
        <v>514</v>
      </c>
      <c r="D42" s="39">
        <v>519</v>
      </c>
      <c r="E42" s="39">
        <v>487</v>
      </c>
      <c r="F42" s="39">
        <v>221</v>
      </c>
      <c r="G42" s="39">
        <v>266</v>
      </c>
      <c r="H42" s="39">
        <v>5217</v>
      </c>
      <c r="I42" s="39">
        <v>2539</v>
      </c>
      <c r="J42" s="39">
        <v>2678</v>
      </c>
      <c r="K42" s="39">
        <v>133</v>
      </c>
      <c r="L42" s="39">
        <v>77</v>
      </c>
      <c r="M42" s="39">
        <v>56</v>
      </c>
      <c r="N42" s="20"/>
      <c r="O42" s="20"/>
    </row>
    <row r="43" spans="1:15" ht="18" customHeight="1">
      <c r="A43" s="9" t="s">
        <v>7</v>
      </c>
      <c r="B43" s="39">
        <v>407</v>
      </c>
      <c r="C43" s="39">
        <v>273</v>
      </c>
      <c r="D43" s="39">
        <v>134</v>
      </c>
      <c r="E43" s="39">
        <v>407</v>
      </c>
      <c r="F43" s="39">
        <v>219</v>
      </c>
      <c r="G43" s="39">
        <v>188</v>
      </c>
      <c r="H43" s="39">
        <v>2005</v>
      </c>
      <c r="I43" s="39">
        <v>808</v>
      </c>
      <c r="J43" s="39">
        <v>1197</v>
      </c>
      <c r="K43" s="39">
        <v>274</v>
      </c>
      <c r="L43" s="39">
        <v>142</v>
      </c>
      <c r="M43" s="39">
        <v>132</v>
      </c>
      <c r="N43" s="20"/>
      <c r="O43" s="20"/>
    </row>
    <row r="44" spans="1:15" ht="6" customHeight="1" thickBot="1">
      <c r="A44" s="14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0"/>
      <c r="O44" s="20"/>
    </row>
    <row r="45" spans="2:15" ht="15.75" customHeight="1">
      <c r="B45" s="27"/>
      <c r="C45" s="27"/>
      <c r="D45" s="27"/>
      <c r="E45" s="27"/>
      <c r="F45" s="27"/>
      <c r="G45" s="28"/>
      <c r="H45" s="20"/>
      <c r="I45" s="20"/>
      <c r="J45" s="20"/>
      <c r="K45" s="27"/>
      <c r="L45" s="27"/>
      <c r="M45" s="27"/>
      <c r="N45" s="20"/>
      <c r="O45" s="20"/>
    </row>
    <row r="46" spans="2:15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0"/>
      <c r="O46" s="20"/>
    </row>
    <row r="47" spans="2:15" ht="15.7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0"/>
      <c r="O47" s="20"/>
    </row>
    <row r="48" spans="2:15" ht="15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0"/>
      <c r="O48" s="20"/>
    </row>
    <row r="49" spans="2:15" ht="15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0"/>
      <c r="O49" s="20"/>
    </row>
    <row r="50" spans="2:15" ht="15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0"/>
      <c r="O50" s="20"/>
    </row>
    <row r="51" spans="2:15" ht="15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0"/>
      <c r="O51" s="20"/>
    </row>
    <row r="52" spans="2:15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0"/>
      <c r="O52" s="20"/>
    </row>
    <row r="53" spans="2:15" ht="15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0"/>
      <c r="O53" s="20"/>
    </row>
    <row r="54" spans="2:15" ht="15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0"/>
      <c r="O54" s="20"/>
    </row>
    <row r="55" spans="2:15" ht="15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0"/>
      <c r="O55" s="20"/>
    </row>
    <row r="56" spans="2:15" ht="15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0"/>
      <c r="O56" s="20"/>
    </row>
    <row r="57" spans="2:15" ht="15.7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0"/>
      <c r="O57" s="20"/>
    </row>
    <row r="58" spans="2:13" ht="15.75" customHeight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ht="15.7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ht="15.7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ht="15.7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ht="15.75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ht="15.75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ht="15.75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ht="15.75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ht="15.75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ht="15.7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ht="15.7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ht="15.75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ht="15.75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ht="15.7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ht="15.75" customHeight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ht="15.75" customHeight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ht="15.75" customHeight="1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ht="15.7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ht="15.75" customHeight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5.75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15.75" customHeight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ht="15.75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ht="15.75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ht="15.75" customHeight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ht="15.75" customHeight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ht="15.75" customHeight="1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ht="15.75" customHeight="1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ht="15.75" customHeight="1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ht="15.75" customHeight="1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ht="15.75" customHeight="1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ht="15.75" customHeight="1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ht="15.75" customHeight="1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ht="15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ht="15.75" customHeight="1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ht="15.75" customHeigh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ht="15.75" customHeight="1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ht="15.75" customHeight="1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ht="15.75" customHeight="1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ht="15.75" customHeight="1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ht="15.75" customHeight="1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ht="15.75" customHeight="1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ht="15.75" customHeight="1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L102"/>
  <sheetViews>
    <sheetView view="pageBreakPreview" zoomScaleSheetLayoutView="100" workbookViewId="0" topLeftCell="D1">
      <selection activeCell="C15" sqref="C15"/>
    </sheetView>
  </sheetViews>
  <sheetFormatPr defaultColWidth="11.5" defaultRowHeight="15.75" customHeight="1"/>
  <cols>
    <col min="1" max="1" width="39.5" style="21" customWidth="1"/>
    <col min="2" max="4" width="27.16015625" style="18" customWidth="1"/>
    <col min="5" max="7" width="20.16015625" style="18" customWidth="1"/>
    <col min="8" max="8" width="20.16015625" style="20" customWidth="1"/>
    <col min="9" max="10" width="20.16015625" style="18" customWidth="1"/>
    <col min="11" max="16384" width="11.5" style="18" customWidth="1"/>
  </cols>
  <sheetData>
    <row r="1" spans="1:10" ht="18" customHeight="1">
      <c r="A1" s="17">
        <f>'表4-4'!M1+1</f>
        <v>46</v>
      </c>
      <c r="J1" s="20">
        <f>A1+1</f>
        <v>47</v>
      </c>
    </row>
    <row r="2" spans="2:7" ht="18" customHeight="1">
      <c r="B2" s="42" t="s">
        <v>115</v>
      </c>
      <c r="C2" s="43"/>
      <c r="D2" s="43"/>
      <c r="E2" s="44" t="s">
        <v>120</v>
      </c>
      <c r="F2" s="45"/>
      <c r="G2" s="45"/>
    </row>
    <row r="3" spans="2:6" ht="18" customHeight="1">
      <c r="B3" s="12"/>
      <c r="C3" s="12"/>
      <c r="D3" s="12"/>
      <c r="E3" s="12"/>
      <c r="F3" s="12"/>
    </row>
    <row r="4" spans="2:10" ht="18" customHeight="1" thickBot="1">
      <c r="B4" s="22"/>
      <c r="D4" s="2" t="s">
        <v>161</v>
      </c>
      <c r="E4" s="3" t="s">
        <v>159</v>
      </c>
      <c r="J4" s="23" t="s">
        <v>58</v>
      </c>
    </row>
    <row r="5" spans="1:10" s="20" customFormat="1" ht="30" customHeight="1">
      <c r="A5" s="46" t="s">
        <v>59</v>
      </c>
      <c r="B5" s="48" t="s">
        <v>12</v>
      </c>
      <c r="C5" s="49"/>
      <c r="D5" s="49"/>
      <c r="E5" s="50" t="s">
        <v>160</v>
      </c>
      <c r="F5" s="49"/>
      <c r="G5" s="49"/>
      <c r="H5" s="41" t="s">
        <v>156</v>
      </c>
      <c r="I5" s="41"/>
      <c r="J5" s="41"/>
    </row>
    <row r="6" spans="1:10" s="20" customFormat="1" ht="30" customHeight="1" thickBot="1">
      <c r="A6" s="47"/>
      <c r="B6" s="36" t="s">
        <v>13</v>
      </c>
      <c r="C6" s="6" t="s">
        <v>14</v>
      </c>
      <c r="D6" s="6" t="s">
        <v>15</v>
      </c>
      <c r="E6" s="7" t="s">
        <v>13</v>
      </c>
      <c r="F6" s="6" t="s">
        <v>14</v>
      </c>
      <c r="G6" s="6" t="s">
        <v>15</v>
      </c>
      <c r="H6" s="6" t="s">
        <v>13</v>
      </c>
      <c r="I6" s="6" t="s">
        <v>14</v>
      </c>
      <c r="J6" s="6" t="s">
        <v>15</v>
      </c>
    </row>
    <row r="7" spans="1:10" s="16" customFormat="1" ht="3" customHeight="1">
      <c r="A7" s="13"/>
      <c r="B7" s="15"/>
      <c r="C7" s="15"/>
      <c r="D7" s="15"/>
      <c r="E7" s="15"/>
      <c r="F7" s="15"/>
      <c r="G7" s="15"/>
      <c r="H7" s="15"/>
      <c r="I7" s="15"/>
      <c r="J7" s="15"/>
    </row>
    <row r="8" spans="1:12" ht="18.75" customHeight="1">
      <c r="A8" s="5" t="s">
        <v>23</v>
      </c>
      <c r="B8" s="38">
        <v>3201</v>
      </c>
      <c r="C8" s="38">
        <v>1624</v>
      </c>
      <c r="D8" s="38">
        <v>1577</v>
      </c>
      <c r="E8" s="38" t="s">
        <v>0</v>
      </c>
      <c r="F8" s="38" t="s">
        <v>0</v>
      </c>
      <c r="G8" s="38" t="s">
        <v>0</v>
      </c>
      <c r="H8" s="38">
        <v>10</v>
      </c>
      <c r="I8" s="38">
        <v>1</v>
      </c>
      <c r="J8" s="38">
        <v>9</v>
      </c>
      <c r="K8" s="20"/>
      <c r="L8" s="20"/>
    </row>
    <row r="9" spans="1:12" ht="18.75" customHeight="1">
      <c r="A9" s="5" t="s">
        <v>24</v>
      </c>
      <c r="B9" s="38">
        <v>15472</v>
      </c>
      <c r="C9" s="38">
        <v>9322</v>
      </c>
      <c r="D9" s="38">
        <v>6150</v>
      </c>
      <c r="E9" s="38">
        <v>67</v>
      </c>
      <c r="F9" s="38">
        <v>56</v>
      </c>
      <c r="G9" s="38">
        <v>11</v>
      </c>
      <c r="H9" s="38">
        <v>158</v>
      </c>
      <c r="I9" s="38">
        <v>116</v>
      </c>
      <c r="J9" s="38">
        <v>42</v>
      </c>
      <c r="K9" s="20"/>
      <c r="L9" s="20"/>
    </row>
    <row r="10" spans="1:12" ht="18.75" customHeight="1">
      <c r="A10" s="5" t="s">
        <v>25</v>
      </c>
      <c r="B10" s="38">
        <v>7860</v>
      </c>
      <c r="C10" s="38">
        <v>3629</v>
      </c>
      <c r="D10" s="38">
        <v>4231</v>
      </c>
      <c r="E10" s="38" t="s">
        <v>0</v>
      </c>
      <c r="F10" s="38" t="s">
        <v>0</v>
      </c>
      <c r="G10" s="38" t="s">
        <v>0</v>
      </c>
      <c r="H10" s="38">
        <v>105</v>
      </c>
      <c r="I10" s="38">
        <v>58</v>
      </c>
      <c r="J10" s="38">
        <v>47</v>
      </c>
      <c r="K10" s="20"/>
      <c r="L10" s="20"/>
    </row>
    <row r="11" spans="1:12" s="25" customFormat="1" ht="18.75" customHeight="1">
      <c r="A11" s="4" t="s">
        <v>8</v>
      </c>
      <c r="B11" s="37">
        <v>56533</v>
      </c>
      <c r="C11" s="37">
        <v>23661</v>
      </c>
      <c r="D11" s="37">
        <v>32872</v>
      </c>
      <c r="E11" s="37">
        <v>81</v>
      </c>
      <c r="F11" s="37">
        <v>31</v>
      </c>
      <c r="G11" s="37">
        <v>50</v>
      </c>
      <c r="H11" s="37">
        <v>541</v>
      </c>
      <c r="I11" s="37">
        <v>157</v>
      </c>
      <c r="J11" s="37">
        <v>384</v>
      </c>
      <c r="K11" s="26"/>
      <c r="L11" s="26"/>
    </row>
    <row r="12" spans="1:12" ht="18.75" customHeight="1">
      <c r="A12" s="5" t="s">
        <v>26</v>
      </c>
      <c r="B12" s="38">
        <v>25904</v>
      </c>
      <c r="C12" s="38">
        <v>11842</v>
      </c>
      <c r="D12" s="38">
        <v>14062</v>
      </c>
      <c r="E12" s="38">
        <v>47</v>
      </c>
      <c r="F12" s="38">
        <v>23</v>
      </c>
      <c r="G12" s="38">
        <v>24</v>
      </c>
      <c r="H12" s="38">
        <v>162</v>
      </c>
      <c r="I12" s="38">
        <v>85</v>
      </c>
      <c r="J12" s="38">
        <v>77</v>
      </c>
      <c r="K12" s="20"/>
      <c r="L12" s="20"/>
    </row>
    <row r="13" spans="1:12" ht="18.75" customHeight="1">
      <c r="A13" s="5" t="s">
        <v>27</v>
      </c>
      <c r="B13" s="38">
        <v>30629</v>
      </c>
      <c r="C13" s="38">
        <v>11819</v>
      </c>
      <c r="D13" s="38">
        <v>18810</v>
      </c>
      <c r="E13" s="38">
        <v>34</v>
      </c>
      <c r="F13" s="38">
        <v>8</v>
      </c>
      <c r="G13" s="38">
        <v>26</v>
      </c>
      <c r="H13" s="38">
        <v>379</v>
      </c>
      <c r="I13" s="38">
        <v>72</v>
      </c>
      <c r="J13" s="38">
        <v>307</v>
      </c>
      <c r="K13" s="20"/>
      <c r="L13" s="20"/>
    </row>
    <row r="14" spans="1:12" s="25" customFormat="1" ht="18.75" customHeight="1">
      <c r="A14" s="4" t="s">
        <v>28</v>
      </c>
      <c r="B14" s="37">
        <v>33673</v>
      </c>
      <c r="C14" s="37">
        <v>19033</v>
      </c>
      <c r="D14" s="37">
        <v>14640</v>
      </c>
      <c r="E14" s="37">
        <v>727</v>
      </c>
      <c r="F14" s="37">
        <v>269</v>
      </c>
      <c r="G14" s="37">
        <v>458</v>
      </c>
      <c r="H14" s="37">
        <v>1609</v>
      </c>
      <c r="I14" s="37">
        <v>863</v>
      </c>
      <c r="J14" s="37">
        <v>746</v>
      </c>
      <c r="K14" s="26"/>
      <c r="L14" s="26"/>
    </row>
    <row r="15" spans="1:12" ht="18.75" customHeight="1">
      <c r="A15" s="5" t="s">
        <v>152</v>
      </c>
      <c r="B15" s="38">
        <v>6834</v>
      </c>
      <c r="C15" s="38">
        <v>3783</v>
      </c>
      <c r="D15" s="38">
        <v>3051</v>
      </c>
      <c r="E15" s="38">
        <v>44</v>
      </c>
      <c r="F15" s="38">
        <v>22</v>
      </c>
      <c r="G15" s="38">
        <v>22</v>
      </c>
      <c r="H15" s="38">
        <v>154</v>
      </c>
      <c r="I15" s="38">
        <v>88</v>
      </c>
      <c r="J15" s="38">
        <v>66</v>
      </c>
      <c r="K15" s="20"/>
      <c r="L15" s="20"/>
    </row>
    <row r="16" spans="1:12" ht="18.75" customHeight="1">
      <c r="A16" s="5" t="s">
        <v>153</v>
      </c>
      <c r="B16" s="38">
        <v>26839</v>
      </c>
      <c r="C16" s="38">
        <v>15250</v>
      </c>
      <c r="D16" s="38">
        <v>11589</v>
      </c>
      <c r="E16" s="38">
        <v>683</v>
      </c>
      <c r="F16" s="38">
        <v>247</v>
      </c>
      <c r="G16" s="38">
        <v>436</v>
      </c>
      <c r="H16" s="38">
        <v>1455</v>
      </c>
      <c r="I16" s="38">
        <v>775</v>
      </c>
      <c r="J16" s="38">
        <v>680</v>
      </c>
      <c r="K16" s="20"/>
      <c r="L16" s="20"/>
    </row>
    <row r="17" spans="1:12" s="25" customFormat="1" ht="18.75" customHeight="1">
      <c r="A17" s="4" t="s">
        <v>29</v>
      </c>
      <c r="B17" s="37">
        <v>51100</v>
      </c>
      <c r="C17" s="37">
        <v>24492</v>
      </c>
      <c r="D17" s="37">
        <v>26608</v>
      </c>
      <c r="E17" s="37">
        <v>189</v>
      </c>
      <c r="F17" s="37">
        <v>114</v>
      </c>
      <c r="G17" s="37">
        <v>75</v>
      </c>
      <c r="H17" s="37">
        <v>917</v>
      </c>
      <c r="I17" s="37">
        <v>534</v>
      </c>
      <c r="J17" s="37">
        <v>383</v>
      </c>
      <c r="K17" s="26"/>
      <c r="L17" s="26"/>
    </row>
    <row r="18" spans="1:12" ht="18.75" customHeight="1">
      <c r="A18" s="5" t="s">
        <v>30</v>
      </c>
      <c r="B18" s="38">
        <v>5494</v>
      </c>
      <c r="C18" s="38">
        <v>1524</v>
      </c>
      <c r="D18" s="38">
        <v>3970</v>
      </c>
      <c r="E18" s="38">
        <v>5</v>
      </c>
      <c r="F18" s="38">
        <v>3</v>
      </c>
      <c r="G18" s="38">
        <v>2</v>
      </c>
      <c r="H18" s="38">
        <v>21</v>
      </c>
      <c r="I18" s="38" t="s">
        <v>0</v>
      </c>
      <c r="J18" s="38">
        <v>21</v>
      </c>
      <c r="K18" s="20"/>
      <c r="L18" s="20"/>
    </row>
    <row r="19" spans="1:12" ht="18.75" customHeight="1">
      <c r="A19" s="5" t="s">
        <v>31</v>
      </c>
      <c r="B19" s="38">
        <v>21162</v>
      </c>
      <c r="C19" s="38">
        <v>10477</v>
      </c>
      <c r="D19" s="38">
        <v>10685</v>
      </c>
      <c r="E19" s="38">
        <v>110</v>
      </c>
      <c r="F19" s="38">
        <v>77</v>
      </c>
      <c r="G19" s="38">
        <v>33</v>
      </c>
      <c r="H19" s="38">
        <v>738</v>
      </c>
      <c r="I19" s="38">
        <v>438</v>
      </c>
      <c r="J19" s="38">
        <v>300</v>
      </c>
      <c r="K19" s="20"/>
      <c r="L19" s="20"/>
    </row>
    <row r="20" spans="1:12" ht="18.75" customHeight="1">
      <c r="A20" s="1" t="s">
        <v>84</v>
      </c>
      <c r="B20" s="38">
        <v>7658</v>
      </c>
      <c r="C20" s="38">
        <v>5047</v>
      </c>
      <c r="D20" s="38">
        <v>2611</v>
      </c>
      <c r="E20" s="38">
        <v>58</v>
      </c>
      <c r="F20" s="38">
        <v>34</v>
      </c>
      <c r="G20" s="38">
        <v>24</v>
      </c>
      <c r="H20" s="38">
        <v>59</v>
      </c>
      <c r="I20" s="38">
        <v>28</v>
      </c>
      <c r="J20" s="38">
        <v>31</v>
      </c>
      <c r="K20" s="20"/>
      <c r="L20" s="20"/>
    </row>
    <row r="21" spans="1:12" ht="18.75" customHeight="1">
      <c r="A21" s="5" t="s">
        <v>32</v>
      </c>
      <c r="B21" s="38">
        <v>7969</v>
      </c>
      <c r="C21" s="38">
        <v>3698</v>
      </c>
      <c r="D21" s="38">
        <v>4271</v>
      </c>
      <c r="E21" s="38">
        <v>16</v>
      </c>
      <c r="F21" s="38" t="s">
        <v>0</v>
      </c>
      <c r="G21" s="38">
        <v>16</v>
      </c>
      <c r="H21" s="38">
        <v>41</v>
      </c>
      <c r="I21" s="38">
        <v>25</v>
      </c>
      <c r="J21" s="38">
        <v>16</v>
      </c>
      <c r="K21" s="20"/>
      <c r="L21" s="20"/>
    </row>
    <row r="22" spans="1:12" ht="18.75" customHeight="1">
      <c r="A22" s="5" t="s">
        <v>33</v>
      </c>
      <c r="B22" s="38">
        <v>4012</v>
      </c>
      <c r="C22" s="38">
        <v>1757</v>
      </c>
      <c r="D22" s="38">
        <v>2255</v>
      </c>
      <c r="E22" s="38" t="s">
        <v>0</v>
      </c>
      <c r="F22" s="38" t="s">
        <v>0</v>
      </c>
      <c r="G22" s="38" t="s">
        <v>0</v>
      </c>
      <c r="H22" s="38">
        <v>26</v>
      </c>
      <c r="I22" s="38">
        <v>26</v>
      </c>
      <c r="J22" s="38" t="s">
        <v>0</v>
      </c>
      <c r="K22" s="20"/>
      <c r="L22" s="20"/>
    </row>
    <row r="23" spans="1:12" ht="18.75" customHeight="1">
      <c r="A23" s="5" t="s">
        <v>34</v>
      </c>
      <c r="B23" s="38">
        <v>4805</v>
      </c>
      <c r="C23" s="38">
        <v>1989</v>
      </c>
      <c r="D23" s="38">
        <v>2816</v>
      </c>
      <c r="E23" s="38" t="s">
        <v>0</v>
      </c>
      <c r="F23" s="38" t="s">
        <v>0</v>
      </c>
      <c r="G23" s="38" t="s">
        <v>0</v>
      </c>
      <c r="H23" s="38">
        <v>32</v>
      </c>
      <c r="I23" s="38">
        <v>17</v>
      </c>
      <c r="J23" s="38">
        <v>15</v>
      </c>
      <c r="K23" s="20"/>
      <c r="L23" s="20"/>
    </row>
    <row r="24" spans="1:12" s="25" customFormat="1" ht="18.75" customHeight="1">
      <c r="A24" s="4" t="s">
        <v>35</v>
      </c>
      <c r="B24" s="37">
        <v>157141</v>
      </c>
      <c r="C24" s="37">
        <v>88733</v>
      </c>
      <c r="D24" s="37">
        <v>68408</v>
      </c>
      <c r="E24" s="37">
        <v>5496</v>
      </c>
      <c r="F24" s="37">
        <v>2009</v>
      </c>
      <c r="G24" s="37">
        <v>3487</v>
      </c>
      <c r="H24" s="37">
        <v>12006</v>
      </c>
      <c r="I24" s="37">
        <v>7102</v>
      </c>
      <c r="J24" s="37">
        <v>4904</v>
      </c>
      <c r="K24" s="26"/>
      <c r="L24" s="26"/>
    </row>
    <row r="25" spans="1:12" ht="18.75" customHeight="1">
      <c r="A25" s="5" t="s">
        <v>36</v>
      </c>
      <c r="B25" s="38">
        <v>3084</v>
      </c>
      <c r="C25" s="38">
        <v>2001</v>
      </c>
      <c r="D25" s="38">
        <v>1083</v>
      </c>
      <c r="E25" s="38">
        <v>13</v>
      </c>
      <c r="F25" s="38">
        <v>13</v>
      </c>
      <c r="G25" s="38" t="s">
        <v>0</v>
      </c>
      <c r="H25" s="38">
        <v>86</v>
      </c>
      <c r="I25" s="38">
        <v>65</v>
      </c>
      <c r="J25" s="38">
        <v>21</v>
      </c>
      <c r="K25" s="20"/>
      <c r="L25" s="20"/>
    </row>
    <row r="26" spans="1:12" ht="18.75" customHeight="1">
      <c r="A26" s="5" t="s">
        <v>154</v>
      </c>
      <c r="B26" s="38">
        <v>62314</v>
      </c>
      <c r="C26" s="38">
        <v>27471</v>
      </c>
      <c r="D26" s="38">
        <v>34843</v>
      </c>
      <c r="E26" s="38">
        <v>970</v>
      </c>
      <c r="F26" s="38">
        <v>336</v>
      </c>
      <c r="G26" s="38">
        <v>634</v>
      </c>
      <c r="H26" s="38">
        <v>2872</v>
      </c>
      <c r="I26" s="38">
        <v>1364</v>
      </c>
      <c r="J26" s="38">
        <v>1508</v>
      </c>
      <c r="K26" s="20"/>
      <c r="L26" s="20"/>
    </row>
    <row r="27" spans="1:12" ht="18.75" customHeight="1">
      <c r="A27" s="5" t="s">
        <v>155</v>
      </c>
      <c r="B27" s="38">
        <v>8839</v>
      </c>
      <c r="C27" s="38">
        <v>2875</v>
      </c>
      <c r="D27" s="38">
        <v>5964</v>
      </c>
      <c r="E27" s="38">
        <v>84</v>
      </c>
      <c r="F27" s="38" t="s">
        <v>0</v>
      </c>
      <c r="G27" s="38">
        <v>84</v>
      </c>
      <c r="H27" s="38">
        <v>197</v>
      </c>
      <c r="I27" s="38">
        <v>51</v>
      </c>
      <c r="J27" s="38">
        <v>146</v>
      </c>
      <c r="K27" s="20"/>
      <c r="L27" s="20"/>
    </row>
    <row r="28" spans="1:12" ht="18.75" customHeight="1">
      <c r="A28" s="5" t="s">
        <v>37</v>
      </c>
      <c r="B28" s="38">
        <v>9737</v>
      </c>
      <c r="C28" s="38">
        <v>2657</v>
      </c>
      <c r="D28" s="38">
        <v>7080</v>
      </c>
      <c r="E28" s="38" t="s">
        <v>0</v>
      </c>
      <c r="F28" s="38" t="s">
        <v>0</v>
      </c>
      <c r="G28" s="38" t="s">
        <v>0</v>
      </c>
      <c r="H28" s="38">
        <v>40</v>
      </c>
      <c r="I28" s="38">
        <v>19</v>
      </c>
      <c r="J28" s="38">
        <v>21</v>
      </c>
      <c r="K28" s="20"/>
      <c r="L28" s="20"/>
    </row>
    <row r="29" spans="1:12" ht="18.75" customHeight="1">
      <c r="A29" s="5" t="s">
        <v>38</v>
      </c>
      <c r="B29" s="38">
        <v>45852</v>
      </c>
      <c r="C29" s="38">
        <v>43044</v>
      </c>
      <c r="D29" s="38">
        <v>2808</v>
      </c>
      <c r="E29" s="38">
        <v>1207</v>
      </c>
      <c r="F29" s="38">
        <v>1135</v>
      </c>
      <c r="G29" s="38">
        <v>72</v>
      </c>
      <c r="H29" s="38">
        <v>4809</v>
      </c>
      <c r="I29" s="38">
        <v>4688</v>
      </c>
      <c r="J29" s="38">
        <v>121</v>
      </c>
      <c r="K29" s="20"/>
      <c r="L29" s="20"/>
    </row>
    <row r="30" spans="1:12" ht="18.75" customHeight="1">
      <c r="A30" s="5" t="s">
        <v>39</v>
      </c>
      <c r="B30" s="38">
        <v>23472</v>
      </c>
      <c r="C30" s="38">
        <v>9083</v>
      </c>
      <c r="D30" s="38">
        <v>14389</v>
      </c>
      <c r="E30" s="38">
        <v>3200</v>
      </c>
      <c r="F30" s="38">
        <v>512</v>
      </c>
      <c r="G30" s="38">
        <v>2688</v>
      </c>
      <c r="H30" s="38">
        <v>3869</v>
      </c>
      <c r="I30" s="38">
        <v>848</v>
      </c>
      <c r="J30" s="38">
        <v>3021</v>
      </c>
      <c r="K30" s="20"/>
      <c r="L30" s="20"/>
    </row>
    <row r="31" spans="1:12" ht="18.75" customHeight="1">
      <c r="A31" s="5" t="s">
        <v>40</v>
      </c>
      <c r="B31" s="38">
        <v>3843</v>
      </c>
      <c r="C31" s="38">
        <v>1602</v>
      </c>
      <c r="D31" s="38">
        <v>2241</v>
      </c>
      <c r="E31" s="38">
        <v>22</v>
      </c>
      <c r="F31" s="38">
        <v>13</v>
      </c>
      <c r="G31" s="38">
        <v>9</v>
      </c>
      <c r="H31" s="38">
        <v>133</v>
      </c>
      <c r="I31" s="38">
        <v>67</v>
      </c>
      <c r="J31" s="38">
        <v>66</v>
      </c>
      <c r="K31" s="20"/>
      <c r="L31" s="20"/>
    </row>
    <row r="32" spans="1:12" s="25" customFormat="1" ht="18.75" customHeight="1">
      <c r="A32" s="4" t="s">
        <v>41</v>
      </c>
      <c r="B32" s="37">
        <v>15873</v>
      </c>
      <c r="C32" s="37">
        <v>5275</v>
      </c>
      <c r="D32" s="37">
        <v>10598</v>
      </c>
      <c r="E32" s="37">
        <v>73</v>
      </c>
      <c r="F32" s="37">
        <v>52</v>
      </c>
      <c r="G32" s="37">
        <v>21</v>
      </c>
      <c r="H32" s="37">
        <v>81</v>
      </c>
      <c r="I32" s="37" t="s">
        <v>0</v>
      </c>
      <c r="J32" s="37">
        <v>81</v>
      </c>
      <c r="K32" s="26"/>
      <c r="L32" s="26"/>
    </row>
    <row r="33" spans="1:12" ht="18.75" customHeight="1">
      <c r="A33" s="5" t="s">
        <v>42</v>
      </c>
      <c r="B33" s="38">
        <v>15873</v>
      </c>
      <c r="C33" s="38">
        <v>5275</v>
      </c>
      <c r="D33" s="38">
        <v>10598</v>
      </c>
      <c r="E33" s="38">
        <v>73</v>
      </c>
      <c r="F33" s="38">
        <v>52</v>
      </c>
      <c r="G33" s="38">
        <v>21</v>
      </c>
      <c r="H33" s="38">
        <v>81</v>
      </c>
      <c r="I33" s="38" t="s">
        <v>0</v>
      </c>
      <c r="J33" s="38">
        <v>81</v>
      </c>
      <c r="K33" s="20"/>
      <c r="L33" s="20"/>
    </row>
    <row r="34" spans="1:12" s="25" customFormat="1" ht="18.75" customHeight="1">
      <c r="A34" s="4" t="s">
        <v>158</v>
      </c>
      <c r="B34" s="37">
        <v>60282</v>
      </c>
      <c r="C34" s="37">
        <v>9732</v>
      </c>
      <c r="D34" s="37">
        <v>50550</v>
      </c>
      <c r="E34" s="37">
        <v>270</v>
      </c>
      <c r="F34" s="37">
        <v>35</v>
      </c>
      <c r="G34" s="37">
        <v>235</v>
      </c>
      <c r="H34" s="37">
        <v>857</v>
      </c>
      <c r="I34" s="37">
        <v>139</v>
      </c>
      <c r="J34" s="37">
        <v>718</v>
      </c>
      <c r="K34" s="26"/>
      <c r="L34" s="26"/>
    </row>
    <row r="35" spans="1:12" ht="18.75" customHeight="1">
      <c r="A35" s="5" t="s">
        <v>43</v>
      </c>
      <c r="B35" s="38">
        <v>60282</v>
      </c>
      <c r="C35" s="38">
        <v>9732</v>
      </c>
      <c r="D35" s="38">
        <v>50550</v>
      </c>
      <c r="E35" s="38">
        <v>270</v>
      </c>
      <c r="F35" s="38">
        <v>35</v>
      </c>
      <c r="G35" s="38">
        <v>235</v>
      </c>
      <c r="H35" s="38">
        <v>857</v>
      </c>
      <c r="I35" s="38">
        <v>139</v>
      </c>
      <c r="J35" s="38">
        <v>718</v>
      </c>
      <c r="K35" s="20"/>
      <c r="L35" s="20"/>
    </row>
    <row r="36" spans="1:12" s="25" customFormat="1" ht="18.75" customHeight="1">
      <c r="A36" s="4" t="s">
        <v>44</v>
      </c>
      <c r="B36" s="37">
        <v>22768</v>
      </c>
      <c r="C36" s="37">
        <v>11619</v>
      </c>
      <c r="D36" s="37">
        <v>11149</v>
      </c>
      <c r="E36" s="37">
        <v>283</v>
      </c>
      <c r="F36" s="37">
        <v>134</v>
      </c>
      <c r="G36" s="37">
        <v>149</v>
      </c>
      <c r="H36" s="37">
        <v>1261</v>
      </c>
      <c r="I36" s="37">
        <v>781</v>
      </c>
      <c r="J36" s="37">
        <v>480</v>
      </c>
      <c r="K36" s="26"/>
      <c r="L36" s="26"/>
    </row>
    <row r="37" spans="1:12" ht="18.75" customHeight="1">
      <c r="A37" s="5" t="s">
        <v>45</v>
      </c>
      <c r="B37" s="38">
        <v>1552</v>
      </c>
      <c r="C37" s="38">
        <v>1049</v>
      </c>
      <c r="D37" s="38">
        <v>503</v>
      </c>
      <c r="E37" s="38" t="s">
        <v>0</v>
      </c>
      <c r="F37" s="38" t="s">
        <v>0</v>
      </c>
      <c r="G37" s="38" t="s">
        <v>0</v>
      </c>
      <c r="H37" s="38">
        <v>350</v>
      </c>
      <c r="I37" s="38">
        <v>350</v>
      </c>
      <c r="J37" s="38" t="s">
        <v>0</v>
      </c>
      <c r="K37" s="20"/>
      <c r="L37" s="20"/>
    </row>
    <row r="38" spans="1:12" ht="18.75" customHeight="1">
      <c r="A38" s="5" t="s">
        <v>46</v>
      </c>
      <c r="B38" s="38">
        <v>21216</v>
      </c>
      <c r="C38" s="38">
        <v>10570</v>
      </c>
      <c r="D38" s="38">
        <v>10646</v>
      </c>
      <c r="E38" s="38">
        <v>283</v>
      </c>
      <c r="F38" s="38">
        <v>134</v>
      </c>
      <c r="G38" s="38">
        <v>149</v>
      </c>
      <c r="H38" s="38">
        <v>911</v>
      </c>
      <c r="I38" s="38">
        <v>431</v>
      </c>
      <c r="J38" s="38">
        <v>480</v>
      </c>
      <c r="K38" s="20"/>
      <c r="L38" s="20"/>
    </row>
    <row r="39" spans="1:12" s="25" customFormat="1" ht="18.75" customHeight="1">
      <c r="A39" s="4" t="s">
        <v>9</v>
      </c>
      <c r="B39" s="37">
        <v>19198</v>
      </c>
      <c r="C39" s="37">
        <v>8880</v>
      </c>
      <c r="D39" s="37">
        <v>10318</v>
      </c>
      <c r="E39" s="37">
        <v>83</v>
      </c>
      <c r="F39" s="37">
        <v>49</v>
      </c>
      <c r="G39" s="37">
        <v>34</v>
      </c>
      <c r="H39" s="37">
        <v>736</v>
      </c>
      <c r="I39" s="37">
        <v>435</v>
      </c>
      <c r="J39" s="37">
        <v>301</v>
      </c>
      <c r="K39" s="26"/>
      <c r="L39" s="26"/>
    </row>
    <row r="40" spans="1:12" ht="18.75" customHeight="1">
      <c r="A40" s="5" t="s">
        <v>47</v>
      </c>
      <c r="B40" s="38">
        <v>8172</v>
      </c>
      <c r="C40" s="38">
        <v>5478</v>
      </c>
      <c r="D40" s="38">
        <v>2694</v>
      </c>
      <c r="E40" s="38" t="s">
        <v>0</v>
      </c>
      <c r="F40" s="38" t="s">
        <v>0</v>
      </c>
      <c r="G40" s="38" t="s">
        <v>0</v>
      </c>
      <c r="H40" s="38">
        <v>239</v>
      </c>
      <c r="I40" s="38">
        <v>196</v>
      </c>
      <c r="J40" s="38">
        <v>43</v>
      </c>
      <c r="K40" s="20"/>
      <c r="L40" s="20"/>
    </row>
    <row r="41" spans="1:12" ht="18.75" customHeight="1">
      <c r="A41" s="5" t="s">
        <v>48</v>
      </c>
      <c r="B41" s="38">
        <v>7055</v>
      </c>
      <c r="C41" s="38">
        <v>1079</v>
      </c>
      <c r="D41" s="38">
        <v>5976</v>
      </c>
      <c r="E41" s="38">
        <v>21</v>
      </c>
      <c r="F41" s="38">
        <v>21</v>
      </c>
      <c r="G41" s="38" t="s">
        <v>0</v>
      </c>
      <c r="H41" s="38">
        <v>129</v>
      </c>
      <c r="I41" s="38" t="s">
        <v>0</v>
      </c>
      <c r="J41" s="38">
        <v>129</v>
      </c>
      <c r="K41" s="20"/>
      <c r="L41" s="20"/>
    </row>
    <row r="42" spans="1:12" ht="18.75" customHeight="1">
      <c r="A42" s="5" t="s">
        <v>49</v>
      </c>
      <c r="B42" s="40">
        <v>3971</v>
      </c>
      <c r="C42" s="39">
        <v>2323</v>
      </c>
      <c r="D42" s="39">
        <v>1648</v>
      </c>
      <c r="E42" s="39">
        <v>62</v>
      </c>
      <c r="F42" s="39">
        <v>28</v>
      </c>
      <c r="G42" s="39">
        <v>34</v>
      </c>
      <c r="H42" s="39">
        <v>368</v>
      </c>
      <c r="I42" s="39">
        <v>239</v>
      </c>
      <c r="J42" s="39">
        <v>129</v>
      </c>
      <c r="K42" s="20"/>
      <c r="L42" s="20"/>
    </row>
    <row r="43" spans="1:12" s="19" customFormat="1" ht="3" customHeight="1" thickBot="1">
      <c r="A43" s="14"/>
      <c r="B43" s="33"/>
      <c r="C43" s="30"/>
      <c r="D43" s="30"/>
      <c r="E43" s="30"/>
      <c r="F43" s="30"/>
      <c r="G43" s="30"/>
      <c r="H43" s="30"/>
      <c r="I43" s="30"/>
      <c r="J43" s="30"/>
      <c r="K43" s="29"/>
      <c r="L43" s="29"/>
    </row>
    <row r="44" spans="2:12" ht="15.75" customHeight="1">
      <c r="B44" s="27"/>
      <c r="C44" s="27"/>
      <c r="D44" s="27"/>
      <c r="E44" s="20"/>
      <c r="F44" s="20"/>
      <c r="G44" s="20"/>
      <c r="H44" s="27"/>
      <c r="I44" s="27"/>
      <c r="J44" s="27"/>
      <c r="K44" s="20"/>
      <c r="L44" s="20"/>
    </row>
    <row r="45" spans="2:12" ht="15.75" customHeight="1">
      <c r="B45" s="28"/>
      <c r="C45" s="28"/>
      <c r="D45" s="28"/>
      <c r="E45" s="28"/>
      <c r="F45" s="28"/>
      <c r="G45" s="28"/>
      <c r="H45" s="28"/>
      <c r="I45" s="28"/>
      <c r="J45" s="28"/>
      <c r="K45" s="20"/>
      <c r="L45" s="20"/>
    </row>
    <row r="46" spans="2:12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0"/>
      <c r="L46" s="20"/>
    </row>
    <row r="47" spans="2:12" ht="15.75" customHeight="1">
      <c r="B47" s="27"/>
      <c r="C47" s="27"/>
      <c r="D47" s="27"/>
      <c r="E47" s="27"/>
      <c r="F47" s="27"/>
      <c r="G47" s="27"/>
      <c r="H47" s="27"/>
      <c r="I47" s="27"/>
      <c r="J47" s="27"/>
      <c r="K47" s="20"/>
      <c r="L47" s="20"/>
    </row>
    <row r="48" spans="2:12" ht="15.75" customHeight="1">
      <c r="B48" s="27"/>
      <c r="C48" s="27"/>
      <c r="D48" s="27"/>
      <c r="E48" s="27"/>
      <c r="F48" s="27"/>
      <c r="G48" s="27"/>
      <c r="H48" s="27"/>
      <c r="I48" s="27"/>
      <c r="J48" s="27"/>
      <c r="K48" s="20"/>
      <c r="L48" s="20"/>
    </row>
    <row r="49" spans="2:12" ht="15.75" customHeight="1">
      <c r="B49" s="27"/>
      <c r="C49" s="27"/>
      <c r="D49" s="27"/>
      <c r="E49" s="27"/>
      <c r="F49" s="27"/>
      <c r="G49" s="27"/>
      <c r="H49" s="27"/>
      <c r="I49" s="27"/>
      <c r="J49" s="27"/>
      <c r="K49" s="20"/>
      <c r="L49" s="20"/>
    </row>
    <row r="50" spans="2:12" ht="15.75" customHeight="1">
      <c r="B50" s="27"/>
      <c r="C50" s="27"/>
      <c r="D50" s="27"/>
      <c r="E50" s="27"/>
      <c r="F50" s="27"/>
      <c r="G50" s="27"/>
      <c r="H50" s="27"/>
      <c r="I50" s="27"/>
      <c r="J50" s="27"/>
      <c r="K50" s="20"/>
      <c r="L50" s="20"/>
    </row>
    <row r="51" spans="2:12" ht="15.75" customHeight="1">
      <c r="B51" s="27"/>
      <c r="C51" s="27"/>
      <c r="D51" s="27"/>
      <c r="E51" s="27"/>
      <c r="F51" s="27"/>
      <c r="G51" s="27"/>
      <c r="H51" s="27"/>
      <c r="I51" s="27"/>
      <c r="J51" s="27"/>
      <c r="K51" s="20"/>
      <c r="L51" s="20"/>
    </row>
    <row r="52" spans="2:12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0"/>
      <c r="L52" s="20"/>
    </row>
    <row r="53" spans="2:12" ht="15.75" customHeight="1">
      <c r="B53" s="20"/>
      <c r="C53" s="20"/>
      <c r="D53" s="20"/>
      <c r="E53" s="20"/>
      <c r="F53" s="20"/>
      <c r="G53" s="20"/>
      <c r="H53" s="27"/>
      <c r="I53" s="27"/>
      <c r="J53" s="27"/>
      <c r="K53" s="20"/>
      <c r="L53" s="20"/>
    </row>
    <row r="54" spans="2:12" ht="15.75" customHeight="1">
      <c r="B54" s="20"/>
      <c r="C54" s="20"/>
      <c r="D54" s="20"/>
      <c r="E54" s="20"/>
      <c r="F54" s="20"/>
      <c r="G54" s="20"/>
      <c r="H54" s="27"/>
      <c r="I54" s="27"/>
      <c r="J54" s="27"/>
      <c r="K54" s="20"/>
      <c r="L54" s="20"/>
    </row>
    <row r="55" spans="2:12" ht="15.75" customHeight="1">
      <c r="B55" s="20"/>
      <c r="C55" s="20"/>
      <c r="D55" s="20"/>
      <c r="E55" s="20"/>
      <c r="F55" s="20"/>
      <c r="G55" s="20"/>
      <c r="H55" s="27"/>
      <c r="I55" s="27"/>
      <c r="J55" s="27"/>
      <c r="K55" s="20"/>
      <c r="L55" s="20"/>
    </row>
    <row r="56" spans="2:12" ht="15.75" customHeight="1">
      <c r="B56" s="20"/>
      <c r="C56" s="20"/>
      <c r="D56" s="20"/>
      <c r="E56" s="20"/>
      <c r="F56" s="20"/>
      <c r="G56" s="20"/>
      <c r="H56" s="27"/>
      <c r="I56" s="27"/>
      <c r="J56" s="27"/>
      <c r="K56" s="20"/>
      <c r="L56" s="20"/>
    </row>
    <row r="57" spans="2:12" ht="15.75" customHeight="1">
      <c r="B57" s="20"/>
      <c r="C57" s="20"/>
      <c r="D57" s="20"/>
      <c r="E57" s="20"/>
      <c r="F57" s="20"/>
      <c r="G57" s="20"/>
      <c r="H57" s="27"/>
      <c r="I57" s="27"/>
      <c r="J57" s="27"/>
      <c r="K57" s="20"/>
      <c r="L57" s="20"/>
    </row>
    <row r="58" spans="2:12" ht="15.75" customHeight="1">
      <c r="B58" s="20"/>
      <c r="C58" s="20"/>
      <c r="D58" s="20"/>
      <c r="E58" s="20"/>
      <c r="F58" s="20"/>
      <c r="G58" s="20"/>
      <c r="H58" s="27"/>
      <c r="I58" s="27"/>
      <c r="J58" s="27"/>
      <c r="K58" s="20"/>
      <c r="L58" s="20"/>
    </row>
    <row r="59" spans="8:10" ht="15.75" customHeight="1">
      <c r="H59" s="27"/>
      <c r="I59" s="34"/>
      <c r="J59" s="34"/>
    </row>
    <row r="60" spans="8:10" ht="15.75" customHeight="1">
      <c r="H60" s="27"/>
      <c r="I60" s="34"/>
      <c r="J60" s="34"/>
    </row>
    <row r="61" spans="8:10" ht="15.75" customHeight="1">
      <c r="H61" s="27"/>
      <c r="I61" s="34"/>
      <c r="J61" s="34"/>
    </row>
    <row r="62" spans="8:10" ht="15.75" customHeight="1">
      <c r="H62" s="27"/>
      <c r="I62" s="34"/>
      <c r="J62" s="34"/>
    </row>
    <row r="63" spans="8:10" ht="15.75" customHeight="1">
      <c r="H63" s="27"/>
      <c r="I63" s="34"/>
      <c r="J63" s="34"/>
    </row>
    <row r="64" spans="8:10" ht="15.75" customHeight="1">
      <c r="H64" s="27"/>
      <c r="I64" s="34"/>
      <c r="J64" s="34"/>
    </row>
    <row r="65" spans="8:10" ht="15.75" customHeight="1">
      <c r="H65" s="27"/>
      <c r="I65" s="34"/>
      <c r="J65" s="34"/>
    </row>
    <row r="66" spans="8:10" ht="15.75" customHeight="1">
      <c r="H66" s="27"/>
      <c r="I66" s="34"/>
      <c r="J66" s="34"/>
    </row>
    <row r="67" spans="8:10" ht="15.75" customHeight="1">
      <c r="H67" s="27"/>
      <c r="I67" s="34"/>
      <c r="J67" s="34"/>
    </row>
    <row r="68" spans="8:10" ht="15.75" customHeight="1">
      <c r="H68" s="27"/>
      <c r="I68" s="34"/>
      <c r="J68" s="34"/>
    </row>
    <row r="69" spans="8:10" ht="15.75" customHeight="1">
      <c r="H69" s="27"/>
      <c r="I69" s="34"/>
      <c r="J69" s="34"/>
    </row>
    <row r="70" spans="8:10" ht="15.75" customHeight="1">
      <c r="H70" s="27"/>
      <c r="I70" s="34"/>
      <c r="J70" s="34"/>
    </row>
    <row r="71" spans="8:10" ht="15.75" customHeight="1">
      <c r="H71" s="27"/>
      <c r="I71" s="34"/>
      <c r="J71" s="34"/>
    </row>
    <row r="72" spans="8:10" ht="15.75" customHeight="1">
      <c r="H72" s="27"/>
      <c r="I72" s="34"/>
      <c r="J72" s="34"/>
    </row>
    <row r="73" spans="8:10" ht="15.75" customHeight="1">
      <c r="H73" s="27"/>
      <c r="I73" s="34"/>
      <c r="J73" s="34"/>
    </row>
    <row r="74" spans="8:10" ht="15.75" customHeight="1">
      <c r="H74" s="27"/>
      <c r="I74" s="34"/>
      <c r="J74" s="34"/>
    </row>
    <row r="75" spans="8:10" ht="15.75" customHeight="1">
      <c r="H75" s="27"/>
      <c r="I75" s="34"/>
      <c r="J75" s="34"/>
    </row>
    <row r="76" spans="8:10" ht="15.75" customHeight="1">
      <c r="H76" s="27"/>
      <c r="I76" s="34"/>
      <c r="J76" s="34"/>
    </row>
    <row r="77" spans="8:10" ht="15.75" customHeight="1">
      <c r="H77" s="27"/>
      <c r="I77" s="34"/>
      <c r="J77" s="34"/>
    </row>
    <row r="78" spans="8:10" ht="15.75" customHeight="1">
      <c r="H78" s="27"/>
      <c r="I78" s="34"/>
      <c r="J78" s="34"/>
    </row>
    <row r="79" spans="8:10" ht="15.75" customHeight="1">
      <c r="H79" s="27"/>
      <c r="I79" s="34"/>
      <c r="J79" s="34"/>
    </row>
    <row r="80" spans="8:10" ht="15.75" customHeight="1">
      <c r="H80" s="27"/>
      <c r="I80" s="34"/>
      <c r="J80" s="34"/>
    </row>
    <row r="81" spans="8:10" ht="15.75" customHeight="1">
      <c r="H81" s="27"/>
      <c r="I81" s="34"/>
      <c r="J81" s="34"/>
    </row>
    <row r="82" spans="8:10" ht="15.75" customHeight="1">
      <c r="H82" s="27"/>
      <c r="I82" s="34"/>
      <c r="J82" s="34"/>
    </row>
    <row r="83" spans="8:10" ht="15.75" customHeight="1">
      <c r="H83" s="27"/>
      <c r="I83" s="34"/>
      <c r="J83" s="34"/>
    </row>
    <row r="84" spans="8:10" ht="15.75" customHeight="1">
      <c r="H84" s="27"/>
      <c r="I84" s="34"/>
      <c r="J84" s="34"/>
    </row>
    <row r="85" spans="8:10" ht="15.75" customHeight="1">
      <c r="H85" s="27"/>
      <c r="I85" s="34"/>
      <c r="J85" s="34"/>
    </row>
    <row r="86" spans="8:10" ht="15.75" customHeight="1">
      <c r="H86" s="27"/>
      <c r="I86" s="34"/>
      <c r="J86" s="34"/>
    </row>
    <row r="87" spans="8:10" ht="15.75" customHeight="1">
      <c r="H87" s="27"/>
      <c r="I87" s="34"/>
      <c r="J87" s="34"/>
    </row>
    <row r="88" spans="8:10" ht="15.75" customHeight="1">
      <c r="H88" s="27"/>
      <c r="I88" s="34"/>
      <c r="J88" s="34"/>
    </row>
    <row r="89" spans="8:10" ht="15.75" customHeight="1">
      <c r="H89" s="27"/>
      <c r="I89" s="34"/>
      <c r="J89" s="34"/>
    </row>
    <row r="90" spans="8:10" ht="15.75" customHeight="1">
      <c r="H90" s="27"/>
      <c r="I90" s="34"/>
      <c r="J90" s="34"/>
    </row>
    <row r="91" spans="8:10" ht="15.75" customHeight="1">
      <c r="H91" s="27"/>
      <c r="I91" s="34"/>
      <c r="J91" s="34"/>
    </row>
    <row r="92" spans="8:10" ht="15.75" customHeight="1">
      <c r="H92" s="27"/>
      <c r="I92" s="34"/>
      <c r="J92" s="34"/>
    </row>
    <row r="93" spans="8:10" ht="15.75" customHeight="1">
      <c r="H93" s="27"/>
      <c r="I93" s="34"/>
      <c r="J93" s="34"/>
    </row>
    <row r="94" spans="8:10" ht="15.75" customHeight="1">
      <c r="H94" s="27"/>
      <c r="I94" s="34"/>
      <c r="J94" s="34"/>
    </row>
    <row r="95" spans="8:10" ht="15.75" customHeight="1">
      <c r="H95" s="27"/>
      <c r="I95" s="34"/>
      <c r="J95" s="34"/>
    </row>
    <row r="96" spans="8:10" ht="15.75" customHeight="1">
      <c r="H96" s="27"/>
      <c r="I96" s="34"/>
      <c r="J96" s="34"/>
    </row>
    <row r="97" spans="8:10" ht="15.75" customHeight="1">
      <c r="H97" s="27"/>
      <c r="I97" s="34"/>
      <c r="J97" s="34"/>
    </row>
    <row r="98" spans="8:10" ht="15.75" customHeight="1">
      <c r="H98" s="27"/>
      <c r="I98" s="34"/>
      <c r="J98" s="34"/>
    </row>
    <row r="99" spans="8:10" ht="15.75" customHeight="1">
      <c r="H99" s="27"/>
      <c r="I99" s="34"/>
      <c r="J99" s="34"/>
    </row>
    <row r="100" spans="8:10" ht="15.75" customHeight="1">
      <c r="H100" s="27"/>
      <c r="I100" s="34"/>
      <c r="J100" s="34"/>
    </row>
    <row r="101" spans="8:10" ht="15.75" customHeight="1">
      <c r="H101" s="27"/>
      <c r="I101" s="34"/>
      <c r="J101" s="34"/>
    </row>
    <row r="102" spans="8:10" ht="15.75" customHeight="1">
      <c r="H102" s="27"/>
      <c r="I102" s="34"/>
      <c r="J102" s="34"/>
    </row>
  </sheetData>
  <sheetProtection/>
  <mergeCells count="6">
    <mergeCell ref="E2:G2"/>
    <mergeCell ref="E5:G5"/>
    <mergeCell ref="H5:J5"/>
    <mergeCell ref="A5:A6"/>
    <mergeCell ref="B5:D5"/>
    <mergeCell ref="B2:D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O101"/>
  <sheetViews>
    <sheetView view="pageBreakPreview" zoomScaleSheetLayoutView="100" workbookViewId="0" topLeftCell="A1">
      <selection activeCell="C15" sqref="C15"/>
    </sheetView>
  </sheetViews>
  <sheetFormatPr defaultColWidth="11.5" defaultRowHeight="15.75" customHeight="1"/>
  <cols>
    <col min="1" max="1" width="39.5" style="21" customWidth="1"/>
    <col min="2" max="7" width="13.5" style="18" customWidth="1"/>
    <col min="8" max="13" width="20.16015625" style="18" customWidth="1"/>
    <col min="14" max="16384" width="11.5" style="18" customWidth="1"/>
  </cols>
  <sheetData>
    <row r="1" spans="1:13" ht="18" customHeight="1">
      <c r="A1" s="17">
        <f>'表4-5'!J1+1</f>
        <v>48</v>
      </c>
      <c r="M1" s="20">
        <f>A1+1</f>
        <v>49</v>
      </c>
    </row>
    <row r="2" spans="1:13" s="12" customFormat="1" ht="18" customHeight="1">
      <c r="A2" s="32"/>
      <c r="E2" s="42" t="s">
        <v>115</v>
      </c>
      <c r="F2" s="43"/>
      <c r="G2" s="43"/>
      <c r="H2" s="44" t="s">
        <v>116</v>
      </c>
      <c r="I2" s="45"/>
      <c r="J2" s="45"/>
      <c r="K2" s="18"/>
      <c r="L2" s="18"/>
      <c r="M2" s="18"/>
    </row>
    <row r="3" spans="5:9" ht="18" customHeight="1">
      <c r="E3" s="12"/>
      <c r="F3" s="12"/>
      <c r="G3" s="12"/>
      <c r="H3" s="12"/>
      <c r="I3" s="12"/>
    </row>
    <row r="4" spans="2:13" ht="18" customHeight="1" thickBot="1">
      <c r="B4" s="22"/>
      <c r="C4" s="22"/>
      <c r="G4" s="2" t="s">
        <v>161</v>
      </c>
      <c r="H4" s="3" t="s">
        <v>159</v>
      </c>
      <c r="M4" s="23" t="s">
        <v>58</v>
      </c>
    </row>
    <row r="5" spans="1:13" s="20" customFormat="1" ht="30" customHeight="1">
      <c r="A5" s="46" t="s">
        <v>59</v>
      </c>
      <c r="B5" s="55" t="s">
        <v>157</v>
      </c>
      <c r="C5" s="52"/>
      <c r="D5" s="53"/>
      <c r="E5" s="54" t="s">
        <v>117</v>
      </c>
      <c r="F5" s="52"/>
      <c r="G5" s="53"/>
      <c r="H5" s="51" t="s">
        <v>118</v>
      </c>
      <c r="I5" s="52"/>
      <c r="J5" s="53"/>
      <c r="K5" s="54" t="s">
        <v>119</v>
      </c>
      <c r="L5" s="52"/>
      <c r="M5" s="52"/>
    </row>
    <row r="6" spans="1:13" s="20" customFormat="1" ht="30" customHeight="1" thickBot="1">
      <c r="A6" s="47"/>
      <c r="B6" s="7" t="s">
        <v>60</v>
      </c>
      <c r="C6" s="6" t="s">
        <v>61</v>
      </c>
      <c r="D6" s="6" t="s">
        <v>62</v>
      </c>
      <c r="E6" s="6" t="s">
        <v>60</v>
      </c>
      <c r="F6" s="6" t="s">
        <v>61</v>
      </c>
      <c r="G6" s="6" t="s">
        <v>62</v>
      </c>
      <c r="H6" s="7" t="s">
        <v>60</v>
      </c>
      <c r="I6" s="6" t="s">
        <v>61</v>
      </c>
      <c r="J6" s="6" t="s">
        <v>62</v>
      </c>
      <c r="K6" s="7" t="s">
        <v>60</v>
      </c>
      <c r="L6" s="6" t="s">
        <v>61</v>
      </c>
      <c r="M6" s="11" t="s">
        <v>62</v>
      </c>
    </row>
    <row r="7" spans="1:13" s="16" customFormat="1" ht="3" customHeight="1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5" ht="18.75" customHeight="1">
      <c r="A8" s="5" t="s">
        <v>23</v>
      </c>
      <c r="B8" s="38">
        <v>283</v>
      </c>
      <c r="C8" s="38">
        <v>98</v>
      </c>
      <c r="D8" s="38">
        <v>185</v>
      </c>
      <c r="E8" s="38">
        <v>522</v>
      </c>
      <c r="F8" s="38">
        <v>266</v>
      </c>
      <c r="G8" s="38">
        <v>256</v>
      </c>
      <c r="H8" s="38">
        <v>1787</v>
      </c>
      <c r="I8" s="38">
        <v>819</v>
      </c>
      <c r="J8" s="38">
        <v>968</v>
      </c>
      <c r="K8" s="38">
        <v>599</v>
      </c>
      <c r="L8" s="38">
        <v>440</v>
      </c>
      <c r="M8" s="38">
        <v>159</v>
      </c>
      <c r="N8" s="20"/>
      <c r="O8" s="20"/>
    </row>
    <row r="9" spans="1:15" ht="18.75" customHeight="1">
      <c r="A9" s="5" t="s">
        <v>24</v>
      </c>
      <c r="B9" s="38">
        <v>938</v>
      </c>
      <c r="C9" s="38">
        <v>520</v>
      </c>
      <c r="D9" s="38">
        <v>418</v>
      </c>
      <c r="E9" s="38">
        <v>1684</v>
      </c>
      <c r="F9" s="38">
        <v>900</v>
      </c>
      <c r="G9" s="38">
        <v>784</v>
      </c>
      <c r="H9" s="38">
        <v>8716</v>
      </c>
      <c r="I9" s="38">
        <v>4794</v>
      </c>
      <c r="J9" s="38">
        <v>3922</v>
      </c>
      <c r="K9" s="38">
        <v>3909</v>
      </c>
      <c r="L9" s="38">
        <v>2936</v>
      </c>
      <c r="M9" s="38">
        <v>973</v>
      </c>
      <c r="N9" s="20"/>
      <c r="O9" s="20"/>
    </row>
    <row r="10" spans="1:15" ht="18.75" customHeight="1">
      <c r="A10" s="5" t="s">
        <v>25</v>
      </c>
      <c r="B10" s="38">
        <v>1132</v>
      </c>
      <c r="C10" s="38">
        <v>656</v>
      </c>
      <c r="D10" s="38">
        <v>476</v>
      </c>
      <c r="E10" s="38">
        <v>669</v>
      </c>
      <c r="F10" s="38">
        <v>372</v>
      </c>
      <c r="G10" s="38">
        <v>297</v>
      </c>
      <c r="H10" s="38">
        <v>5179</v>
      </c>
      <c r="I10" s="38">
        <v>2064</v>
      </c>
      <c r="J10" s="38">
        <v>3115</v>
      </c>
      <c r="K10" s="38">
        <v>775</v>
      </c>
      <c r="L10" s="38">
        <v>479</v>
      </c>
      <c r="M10" s="38">
        <v>296</v>
      </c>
      <c r="N10" s="20"/>
      <c r="O10" s="20"/>
    </row>
    <row r="11" spans="1:15" s="25" customFormat="1" ht="18.75" customHeight="1">
      <c r="A11" s="4" t="s">
        <v>8</v>
      </c>
      <c r="B11" s="37">
        <v>7854</v>
      </c>
      <c r="C11" s="37">
        <v>2330</v>
      </c>
      <c r="D11" s="37">
        <v>5524</v>
      </c>
      <c r="E11" s="37">
        <v>9550</v>
      </c>
      <c r="F11" s="37">
        <v>3231</v>
      </c>
      <c r="G11" s="37">
        <v>6319</v>
      </c>
      <c r="H11" s="37">
        <v>30735</v>
      </c>
      <c r="I11" s="37">
        <v>13422</v>
      </c>
      <c r="J11" s="37">
        <v>17313</v>
      </c>
      <c r="K11" s="37">
        <v>7772</v>
      </c>
      <c r="L11" s="37">
        <v>4490</v>
      </c>
      <c r="M11" s="37">
        <v>3282</v>
      </c>
      <c r="N11" s="26"/>
      <c r="O11" s="26"/>
    </row>
    <row r="12" spans="1:15" ht="18.75" customHeight="1">
      <c r="A12" s="5" t="s">
        <v>26</v>
      </c>
      <c r="B12" s="38">
        <v>1535</v>
      </c>
      <c r="C12" s="38">
        <v>560</v>
      </c>
      <c r="D12" s="38">
        <v>975</v>
      </c>
      <c r="E12" s="38">
        <v>3700</v>
      </c>
      <c r="F12" s="38">
        <v>1389</v>
      </c>
      <c r="G12" s="38">
        <v>2311</v>
      </c>
      <c r="H12" s="38">
        <v>15229</v>
      </c>
      <c r="I12" s="38">
        <v>6738</v>
      </c>
      <c r="J12" s="38">
        <v>8491</v>
      </c>
      <c r="K12" s="38">
        <v>5231</v>
      </c>
      <c r="L12" s="38">
        <v>3047</v>
      </c>
      <c r="M12" s="38">
        <v>2184</v>
      </c>
      <c r="N12" s="20"/>
      <c r="O12" s="20"/>
    </row>
    <row r="13" spans="1:15" ht="18.75" customHeight="1">
      <c r="A13" s="5" t="s">
        <v>27</v>
      </c>
      <c r="B13" s="38">
        <v>6319</v>
      </c>
      <c r="C13" s="38">
        <v>1770</v>
      </c>
      <c r="D13" s="38">
        <v>4549</v>
      </c>
      <c r="E13" s="38">
        <v>5850</v>
      </c>
      <c r="F13" s="38">
        <v>1842</v>
      </c>
      <c r="G13" s="38">
        <v>4008</v>
      </c>
      <c r="H13" s="38">
        <v>15506</v>
      </c>
      <c r="I13" s="38">
        <v>6684</v>
      </c>
      <c r="J13" s="38">
        <v>8822</v>
      </c>
      <c r="K13" s="38">
        <v>2541</v>
      </c>
      <c r="L13" s="38">
        <v>1443</v>
      </c>
      <c r="M13" s="38">
        <v>1098</v>
      </c>
      <c r="N13" s="20"/>
      <c r="O13" s="20"/>
    </row>
    <row r="14" spans="1:15" s="25" customFormat="1" ht="18.75" customHeight="1">
      <c r="A14" s="4" t="s">
        <v>28</v>
      </c>
      <c r="B14" s="37">
        <v>7140</v>
      </c>
      <c r="C14" s="37">
        <v>4028</v>
      </c>
      <c r="D14" s="37">
        <v>3112</v>
      </c>
      <c r="E14" s="37">
        <v>4979</v>
      </c>
      <c r="F14" s="37">
        <v>3101</v>
      </c>
      <c r="G14" s="37">
        <v>1878</v>
      </c>
      <c r="H14" s="37">
        <v>17183</v>
      </c>
      <c r="I14" s="37">
        <v>9440</v>
      </c>
      <c r="J14" s="37">
        <v>7743</v>
      </c>
      <c r="K14" s="37">
        <v>2035</v>
      </c>
      <c r="L14" s="37">
        <v>1332</v>
      </c>
      <c r="M14" s="37">
        <v>703</v>
      </c>
      <c r="N14" s="26"/>
      <c r="O14" s="26"/>
    </row>
    <row r="15" spans="1:15" ht="18.75" customHeight="1">
      <c r="A15" s="5" t="s">
        <v>152</v>
      </c>
      <c r="B15" s="38">
        <v>1393</v>
      </c>
      <c r="C15" s="38">
        <v>821</v>
      </c>
      <c r="D15" s="38">
        <v>572</v>
      </c>
      <c r="E15" s="38">
        <v>1466</v>
      </c>
      <c r="F15" s="38">
        <v>809</v>
      </c>
      <c r="G15" s="38">
        <v>657</v>
      </c>
      <c r="H15" s="38">
        <v>3180</v>
      </c>
      <c r="I15" s="38">
        <v>1643</v>
      </c>
      <c r="J15" s="38">
        <v>1537</v>
      </c>
      <c r="K15" s="38">
        <v>597</v>
      </c>
      <c r="L15" s="38">
        <v>400</v>
      </c>
      <c r="M15" s="38">
        <v>197</v>
      </c>
      <c r="N15" s="20"/>
      <c r="O15" s="20"/>
    </row>
    <row r="16" spans="1:15" ht="18.75" customHeight="1">
      <c r="A16" s="5" t="s">
        <v>153</v>
      </c>
      <c r="B16" s="38">
        <v>5747</v>
      </c>
      <c r="C16" s="38">
        <v>3207</v>
      </c>
      <c r="D16" s="38">
        <v>2540</v>
      </c>
      <c r="E16" s="38">
        <v>3513</v>
      </c>
      <c r="F16" s="38">
        <v>2292</v>
      </c>
      <c r="G16" s="38">
        <v>1221</v>
      </c>
      <c r="H16" s="38">
        <v>14003</v>
      </c>
      <c r="I16" s="38">
        <v>7797</v>
      </c>
      <c r="J16" s="38">
        <v>6206</v>
      </c>
      <c r="K16" s="38">
        <v>1438</v>
      </c>
      <c r="L16" s="38">
        <v>932</v>
      </c>
      <c r="M16" s="38">
        <v>506</v>
      </c>
      <c r="N16" s="20"/>
      <c r="O16" s="20"/>
    </row>
    <row r="17" spans="1:15" s="25" customFormat="1" ht="18.75" customHeight="1">
      <c r="A17" s="4" t="s">
        <v>29</v>
      </c>
      <c r="B17" s="37">
        <v>7510</v>
      </c>
      <c r="C17" s="37">
        <v>4136</v>
      </c>
      <c r="D17" s="37">
        <v>3374</v>
      </c>
      <c r="E17" s="37">
        <v>5210</v>
      </c>
      <c r="F17" s="37">
        <v>2735</v>
      </c>
      <c r="G17" s="37">
        <v>2475</v>
      </c>
      <c r="H17" s="37">
        <v>28609</v>
      </c>
      <c r="I17" s="37">
        <v>12221</v>
      </c>
      <c r="J17" s="37">
        <v>16388</v>
      </c>
      <c r="K17" s="37">
        <v>8665</v>
      </c>
      <c r="L17" s="37">
        <v>4752</v>
      </c>
      <c r="M17" s="37">
        <v>3913</v>
      </c>
      <c r="N17" s="26"/>
      <c r="O17" s="26"/>
    </row>
    <row r="18" spans="1:15" ht="18.75" customHeight="1">
      <c r="A18" s="5" t="s">
        <v>30</v>
      </c>
      <c r="B18" s="38">
        <v>140</v>
      </c>
      <c r="C18" s="38">
        <v>59</v>
      </c>
      <c r="D18" s="38">
        <v>81</v>
      </c>
      <c r="E18" s="38">
        <v>115</v>
      </c>
      <c r="F18" s="38">
        <v>45</v>
      </c>
      <c r="G18" s="38">
        <v>70</v>
      </c>
      <c r="H18" s="38">
        <v>3806</v>
      </c>
      <c r="I18" s="38">
        <v>855</v>
      </c>
      <c r="J18" s="38">
        <v>2951</v>
      </c>
      <c r="K18" s="38">
        <v>1407</v>
      </c>
      <c r="L18" s="38">
        <v>562</v>
      </c>
      <c r="M18" s="38">
        <v>845</v>
      </c>
      <c r="N18" s="20"/>
      <c r="O18" s="20"/>
    </row>
    <row r="19" spans="1:15" ht="18.75" customHeight="1">
      <c r="A19" s="5" t="s">
        <v>31</v>
      </c>
      <c r="B19" s="38">
        <v>5756</v>
      </c>
      <c r="C19" s="38">
        <v>3232</v>
      </c>
      <c r="D19" s="38">
        <v>2524</v>
      </c>
      <c r="E19" s="38">
        <v>2799</v>
      </c>
      <c r="F19" s="38">
        <v>1455</v>
      </c>
      <c r="G19" s="38">
        <v>1344</v>
      </c>
      <c r="H19" s="38">
        <v>10240</v>
      </c>
      <c r="I19" s="38">
        <v>4312</v>
      </c>
      <c r="J19" s="38">
        <v>5928</v>
      </c>
      <c r="K19" s="38">
        <v>1519</v>
      </c>
      <c r="L19" s="38">
        <v>963</v>
      </c>
      <c r="M19" s="38">
        <v>556</v>
      </c>
      <c r="N19" s="20"/>
      <c r="O19" s="20"/>
    </row>
    <row r="20" spans="1:15" ht="18.75" customHeight="1">
      <c r="A20" s="1" t="s">
        <v>84</v>
      </c>
      <c r="B20" s="38">
        <v>289</v>
      </c>
      <c r="C20" s="38">
        <v>160</v>
      </c>
      <c r="D20" s="38">
        <v>129</v>
      </c>
      <c r="E20" s="38">
        <v>799</v>
      </c>
      <c r="F20" s="38">
        <v>500</v>
      </c>
      <c r="G20" s="38">
        <v>299</v>
      </c>
      <c r="H20" s="38">
        <v>4009</v>
      </c>
      <c r="I20" s="38">
        <v>2505</v>
      </c>
      <c r="J20" s="38">
        <v>1504</v>
      </c>
      <c r="K20" s="38">
        <v>2444</v>
      </c>
      <c r="L20" s="38">
        <v>1820</v>
      </c>
      <c r="M20" s="38">
        <v>624</v>
      </c>
      <c r="N20" s="20"/>
      <c r="O20" s="20"/>
    </row>
    <row r="21" spans="1:15" ht="18.75" customHeight="1">
      <c r="A21" s="5" t="s">
        <v>32</v>
      </c>
      <c r="B21" s="38">
        <v>652</v>
      </c>
      <c r="C21" s="38">
        <v>370</v>
      </c>
      <c r="D21" s="38">
        <v>282</v>
      </c>
      <c r="E21" s="38">
        <v>735</v>
      </c>
      <c r="F21" s="38">
        <v>441</v>
      </c>
      <c r="G21" s="38">
        <v>294</v>
      </c>
      <c r="H21" s="38">
        <v>5301</v>
      </c>
      <c r="I21" s="38">
        <v>2373</v>
      </c>
      <c r="J21" s="38">
        <v>2928</v>
      </c>
      <c r="K21" s="38">
        <v>1224</v>
      </c>
      <c r="L21" s="38">
        <v>489</v>
      </c>
      <c r="M21" s="38">
        <v>735</v>
      </c>
      <c r="N21" s="20"/>
      <c r="O21" s="20"/>
    </row>
    <row r="22" spans="1:15" ht="18.75" customHeight="1">
      <c r="A22" s="5" t="s">
        <v>33</v>
      </c>
      <c r="B22" s="38">
        <v>402</v>
      </c>
      <c r="C22" s="38">
        <v>206</v>
      </c>
      <c r="D22" s="38">
        <v>196</v>
      </c>
      <c r="E22" s="38">
        <v>448</v>
      </c>
      <c r="F22" s="38">
        <v>154</v>
      </c>
      <c r="G22" s="38">
        <v>294</v>
      </c>
      <c r="H22" s="38">
        <v>2255</v>
      </c>
      <c r="I22" s="38">
        <v>931</v>
      </c>
      <c r="J22" s="38">
        <v>1324</v>
      </c>
      <c r="K22" s="38">
        <v>881</v>
      </c>
      <c r="L22" s="38">
        <v>440</v>
      </c>
      <c r="M22" s="38">
        <v>441</v>
      </c>
      <c r="N22" s="20"/>
      <c r="O22" s="20"/>
    </row>
    <row r="23" spans="1:15" ht="18.75" customHeight="1">
      <c r="A23" s="5" t="s">
        <v>34</v>
      </c>
      <c r="B23" s="38">
        <v>271</v>
      </c>
      <c r="C23" s="38">
        <v>109</v>
      </c>
      <c r="D23" s="38">
        <v>162</v>
      </c>
      <c r="E23" s="38">
        <v>314</v>
      </c>
      <c r="F23" s="38">
        <v>140</v>
      </c>
      <c r="G23" s="38">
        <v>174</v>
      </c>
      <c r="H23" s="38">
        <v>2998</v>
      </c>
      <c r="I23" s="38">
        <v>1245</v>
      </c>
      <c r="J23" s="38">
        <v>1753</v>
      </c>
      <c r="K23" s="38">
        <v>1190</v>
      </c>
      <c r="L23" s="38">
        <v>478</v>
      </c>
      <c r="M23" s="38">
        <v>712</v>
      </c>
      <c r="N23" s="20"/>
      <c r="O23" s="20"/>
    </row>
    <row r="24" spans="1:15" s="25" customFormat="1" ht="18.75" customHeight="1">
      <c r="A24" s="4" t="s">
        <v>35</v>
      </c>
      <c r="B24" s="37">
        <v>50324</v>
      </c>
      <c r="C24" s="37">
        <v>33704</v>
      </c>
      <c r="D24" s="37">
        <v>16620</v>
      </c>
      <c r="E24" s="37">
        <v>23472</v>
      </c>
      <c r="F24" s="37">
        <v>14789</v>
      </c>
      <c r="G24" s="37">
        <v>8683</v>
      </c>
      <c r="H24" s="37">
        <v>59100</v>
      </c>
      <c r="I24" s="37">
        <v>27696</v>
      </c>
      <c r="J24" s="37">
        <v>31404</v>
      </c>
      <c r="K24" s="37">
        <v>6743</v>
      </c>
      <c r="L24" s="37">
        <v>3433</v>
      </c>
      <c r="M24" s="37">
        <v>3310</v>
      </c>
      <c r="N24" s="26"/>
      <c r="O24" s="26"/>
    </row>
    <row r="25" spans="1:15" ht="18.75" customHeight="1">
      <c r="A25" s="5" t="s">
        <v>36</v>
      </c>
      <c r="B25" s="38">
        <v>967</v>
      </c>
      <c r="C25" s="38">
        <v>858</v>
      </c>
      <c r="D25" s="38">
        <v>109</v>
      </c>
      <c r="E25" s="38">
        <v>613</v>
      </c>
      <c r="F25" s="38">
        <v>549</v>
      </c>
      <c r="G25" s="38">
        <v>64</v>
      </c>
      <c r="H25" s="38">
        <v>1341</v>
      </c>
      <c r="I25" s="38">
        <v>516</v>
      </c>
      <c r="J25" s="38">
        <v>825</v>
      </c>
      <c r="K25" s="38">
        <v>64</v>
      </c>
      <c r="L25" s="38" t="s">
        <v>0</v>
      </c>
      <c r="M25" s="38">
        <v>64</v>
      </c>
      <c r="N25" s="20"/>
      <c r="O25" s="20"/>
    </row>
    <row r="26" spans="1:15" ht="18.75" customHeight="1">
      <c r="A26" s="5" t="s">
        <v>154</v>
      </c>
      <c r="B26" s="38">
        <v>16276</v>
      </c>
      <c r="C26" s="38">
        <v>8061</v>
      </c>
      <c r="D26" s="38">
        <v>8215</v>
      </c>
      <c r="E26" s="38">
        <v>8761</v>
      </c>
      <c r="F26" s="38">
        <v>3824</v>
      </c>
      <c r="G26" s="38">
        <v>4937</v>
      </c>
      <c r="H26" s="38">
        <v>29706</v>
      </c>
      <c r="I26" s="38">
        <v>12276</v>
      </c>
      <c r="J26" s="38">
        <v>17430</v>
      </c>
      <c r="K26" s="38">
        <v>3729</v>
      </c>
      <c r="L26" s="38">
        <v>1610</v>
      </c>
      <c r="M26" s="38">
        <v>2119</v>
      </c>
      <c r="N26" s="20"/>
      <c r="O26" s="20"/>
    </row>
    <row r="27" spans="1:15" ht="18.75" customHeight="1">
      <c r="A27" s="5" t="s">
        <v>155</v>
      </c>
      <c r="B27" s="38">
        <v>1976</v>
      </c>
      <c r="C27" s="38">
        <v>737</v>
      </c>
      <c r="D27" s="38">
        <v>1239</v>
      </c>
      <c r="E27" s="38">
        <v>1263</v>
      </c>
      <c r="F27" s="38">
        <v>422</v>
      </c>
      <c r="G27" s="38">
        <v>841</v>
      </c>
      <c r="H27" s="38">
        <v>4487</v>
      </c>
      <c r="I27" s="38">
        <v>1316</v>
      </c>
      <c r="J27" s="38">
        <v>3171</v>
      </c>
      <c r="K27" s="38">
        <v>832</v>
      </c>
      <c r="L27" s="38">
        <v>349</v>
      </c>
      <c r="M27" s="38">
        <v>483</v>
      </c>
      <c r="N27" s="20"/>
      <c r="O27" s="20"/>
    </row>
    <row r="28" spans="1:15" ht="18.75" customHeight="1">
      <c r="A28" s="5" t="s">
        <v>37</v>
      </c>
      <c r="B28" s="38">
        <v>947</v>
      </c>
      <c r="C28" s="38">
        <v>186</v>
      </c>
      <c r="D28" s="38">
        <v>761</v>
      </c>
      <c r="E28" s="38">
        <v>1068</v>
      </c>
      <c r="F28" s="38">
        <v>280</v>
      </c>
      <c r="G28" s="38">
        <v>788</v>
      </c>
      <c r="H28" s="38">
        <v>6951</v>
      </c>
      <c r="I28" s="38">
        <v>1803</v>
      </c>
      <c r="J28" s="38">
        <v>5148</v>
      </c>
      <c r="K28" s="38">
        <v>731</v>
      </c>
      <c r="L28" s="38">
        <v>369</v>
      </c>
      <c r="M28" s="38">
        <v>362</v>
      </c>
      <c r="N28" s="20"/>
      <c r="O28" s="20"/>
    </row>
    <row r="29" spans="1:15" ht="18.75" customHeight="1">
      <c r="A29" s="5" t="s">
        <v>38</v>
      </c>
      <c r="B29" s="38">
        <v>21545</v>
      </c>
      <c r="C29" s="38">
        <v>20440</v>
      </c>
      <c r="D29" s="38">
        <v>1105</v>
      </c>
      <c r="E29" s="38">
        <v>8621</v>
      </c>
      <c r="F29" s="38">
        <v>8078</v>
      </c>
      <c r="G29" s="38">
        <v>543</v>
      </c>
      <c r="H29" s="38">
        <v>9107</v>
      </c>
      <c r="I29" s="38">
        <v>8170</v>
      </c>
      <c r="J29" s="38">
        <v>937</v>
      </c>
      <c r="K29" s="38">
        <v>563</v>
      </c>
      <c r="L29" s="38">
        <v>533</v>
      </c>
      <c r="M29" s="38">
        <v>30</v>
      </c>
      <c r="N29" s="20"/>
      <c r="O29" s="20"/>
    </row>
    <row r="30" spans="1:15" ht="18.75" customHeight="1">
      <c r="A30" s="5" t="s">
        <v>39</v>
      </c>
      <c r="B30" s="38">
        <v>7666</v>
      </c>
      <c r="C30" s="38">
        <v>2967</v>
      </c>
      <c r="D30" s="38">
        <v>4699</v>
      </c>
      <c r="E30" s="38">
        <v>2711</v>
      </c>
      <c r="F30" s="38">
        <v>1467</v>
      </c>
      <c r="G30" s="38">
        <v>1244</v>
      </c>
      <c r="H30" s="38">
        <v>5382</v>
      </c>
      <c r="I30" s="38">
        <v>2849</v>
      </c>
      <c r="J30" s="38">
        <v>2533</v>
      </c>
      <c r="K30" s="38">
        <v>644</v>
      </c>
      <c r="L30" s="38">
        <v>440</v>
      </c>
      <c r="M30" s="38">
        <v>204</v>
      </c>
      <c r="N30" s="20"/>
      <c r="O30" s="20"/>
    </row>
    <row r="31" spans="1:15" ht="18.75" customHeight="1">
      <c r="A31" s="5" t="s">
        <v>40</v>
      </c>
      <c r="B31" s="38">
        <v>947</v>
      </c>
      <c r="C31" s="38">
        <v>455</v>
      </c>
      <c r="D31" s="38">
        <v>492</v>
      </c>
      <c r="E31" s="38">
        <v>435</v>
      </c>
      <c r="F31" s="38">
        <v>169</v>
      </c>
      <c r="G31" s="38">
        <v>266</v>
      </c>
      <c r="H31" s="38">
        <v>2126</v>
      </c>
      <c r="I31" s="38">
        <v>766</v>
      </c>
      <c r="J31" s="38">
        <v>1360</v>
      </c>
      <c r="K31" s="38">
        <v>180</v>
      </c>
      <c r="L31" s="38">
        <v>132</v>
      </c>
      <c r="M31" s="38">
        <v>48</v>
      </c>
      <c r="N31" s="20"/>
      <c r="O31" s="20"/>
    </row>
    <row r="32" spans="1:15" s="25" customFormat="1" ht="18.75" customHeight="1">
      <c r="A32" s="4" t="s">
        <v>41</v>
      </c>
      <c r="B32" s="37">
        <v>1524</v>
      </c>
      <c r="C32" s="37">
        <v>617</v>
      </c>
      <c r="D32" s="37">
        <v>907</v>
      </c>
      <c r="E32" s="37">
        <v>1484</v>
      </c>
      <c r="F32" s="37">
        <v>413</v>
      </c>
      <c r="G32" s="37">
        <v>1071</v>
      </c>
      <c r="H32" s="37">
        <v>11604</v>
      </c>
      <c r="I32" s="37">
        <v>3568</v>
      </c>
      <c r="J32" s="37">
        <v>8036</v>
      </c>
      <c r="K32" s="37">
        <v>1107</v>
      </c>
      <c r="L32" s="37">
        <v>625</v>
      </c>
      <c r="M32" s="37">
        <v>482</v>
      </c>
      <c r="N32" s="26"/>
      <c r="O32" s="26"/>
    </row>
    <row r="33" spans="1:15" ht="18.75" customHeight="1">
      <c r="A33" s="5" t="s">
        <v>42</v>
      </c>
      <c r="B33" s="38">
        <v>1524</v>
      </c>
      <c r="C33" s="38">
        <v>617</v>
      </c>
      <c r="D33" s="38">
        <v>907</v>
      </c>
      <c r="E33" s="38">
        <v>1484</v>
      </c>
      <c r="F33" s="38">
        <v>413</v>
      </c>
      <c r="G33" s="38">
        <v>1071</v>
      </c>
      <c r="H33" s="38">
        <v>11604</v>
      </c>
      <c r="I33" s="38">
        <v>3568</v>
      </c>
      <c r="J33" s="38">
        <v>8036</v>
      </c>
      <c r="K33" s="38">
        <v>1107</v>
      </c>
      <c r="L33" s="38">
        <v>625</v>
      </c>
      <c r="M33" s="38">
        <v>482</v>
      </c>
      <c r="N33" s="20"/>
      <c r="O33" s="20"/>
    </row>
    <row r="34" spans="1:15" s="25" customFormat="1" ht="18.75" customHeight="1">
      <c r="A34" s="4" t="s">
        <v>158</v>
      </c>
      <c r="B34" s="37">
        <v>3274</v>
      </c>
      <c r="C34" s="37">
        <v>598</v>
      </c>
      <c r="D34" s="37">
        <v>2676</v>
      </c>
      <c r="E34" s="37">
        <v>11354</v>
      </c>
      <c r="F34" s="37">
        <v>465</v>
      </c>
      <c r="G34" s="37">
        <v>10889</v>
      </c>
      <c r="H34" s="37">
        <v>37010</v>
      </c>
      <c r="I34" s="37">
        <v>6214</v>
      </c>
      <c r="J34" s="37">
        <v>30796</v>
      </c>
      <c r="K34" s="37">
        <v>7517</v>
      </c>
      <c r="L34" s="37">
        <v>2281</v>
      </c>
      <c r="M34" s="37">
        <v>5236</v>
      </c>
      <c r="N34" s="26"/>
      <c r="O34" s="26"/>
    </row>
    <row r="35" spans="1:15" ht="18.75" customHeight="1">
      <c r="A35" s="5" t="s">
        <v>43</v>
      </c>
      <c r="B35" s="38">
        <v>3274</v>
      </c>
      <c r="C35" s="38">
        <v>598</v>
      </c>
      <c r="D35" s="38">
        <v>2676</v>
      </c>
      <c r="E35" s="38">
        <v>11354</v>
      </c>
      <c r="F35" s="38">
        <v>465</v>
      </c>
      <c r="G35" s="38">
        <v>10889</v>
      </c>
      <c r="H35" s="38">
        <v>37010</v>
      </c>
      <c r="I35" s="38">
        <v>6214</v>
      </c>
      <c r="J35" s="38">
        <v>30796</v>
      </c>
      <c r="K35" s="38">
        <v>7517</v>
      </c>
      <c r="L35" s="38">
        <v>2281</v>
      </c>
      <c r="M35" s="38">
        <v>5236</v>
      </c>
      <c r="N35" s="20"/>
      <c r="O35" s="20"/>
    </row>
    <row r="36" spans="1:15" s="25" customFormat="1" ht="18.75" customHeight="1">
      <c r="A36" s="4" t="s">
        <v>44</v>
      </c>
      <c r="B36" s="37">
        <v>6911</v>
      </c>
      <c r="C36" s="37">
        <v>3554</v>
      </c>
      <c r="D36" s="37">
        <v>3357</v>
      </c>
      <c r="E36" s="37">
        <v>2708</v>
      </c>
      <c r="F36" s="37">
        <v>1238</v>
      </c>
      <c r="G36" s="37">
        <v>1470</v>
      </c>
      <c r="H36" s="37">
        <v>11158</v>
      </c>
      <c r="I36" s="37">
        <v>5735</v>
      </c>
      <c r="J36" s="37">
        <v>5423</v>
      </c>
      <c r="K36" s="37">
        <v>447</v>
      </c>
      <c r="L36" s="37">
        <v>177</v>
      </c>
      <c r="M36" s="37">
        <v>270</v>
      </c>
      <c r="N36" s="26"/>
      <c r="O36" s="26"/>
    </row>
    <row r="37" spans="1:15" ht="18.75" customHeight="1">
      <c r="A37" s="5" t="s">
        <v>45</v>
      </c>
      <c r="B37" s="38">
        <v>24</v>
      </c>
      <c r="C37" s="38" t="s">
        <v>0</v>
      </c>
      <c r="D37" s="38">
        <v>24</v>
      </c>
      <c r="E37" s="38">
        <v>192</v>
      </c>
      <c r="F37" s="38" t="s">
        <v>0</v>
      </c>
      <c r="G37" s="38">
        <v>192</v>
      </c>
      <c r="H37" s="38">
        <v>914</v>
      </c>
      <c r="I37" s="38">
        <v>699</v>
      </c>
      <c r="J37" s="38">
        <v>215</v>
      </c>
      <c r="K37" s="38">
        <v>72</v>
      </c>
      <c r="L37" s="38" t="s">
        <v>0</v>
      </c>
      <c r="M37" s="38">
        <v>72</v>
      </c>
      <c r="N37" s="20"/>
      <c r="O37" s="20"/>
    </row>
    <row r="38" spans="1:15" ht="18.75" customHeight="1">
      <c r="A38" s="5" t="s">
        <v>46</v>
      </c>
      <c r="B38" s="38">
        <v>6887</v>
      </c>
      <c r="C38" s="38">
        <v>3554</v>
      </c>
      <c r="D38" s="38">
        <v>3333</v>
      </c>
      <c r="E38" s="38">
        <v>2516</v>
      </c>
      <c r="F38" s="38">
        <v>1238</v>
      </c>
      <c r="G38" s="38">
        <v>1278</v>
      </c>
      <c r="H38" s="38">
        <v>10244</v>
      </c>
      <c r="I38" s="38">
        <v>5036</v>
      </c>
      <c r="J38" s="38">
        <v>5208</v>
      </c>
      <c r="K38" s="38">
        <v>375</v>
      </c>
      <c r="L38" s="38">
        <v>177</v>
      </c>
      <c r="M38" s="38">
        <v>198</v>
      </c>
      <c r="N38" s="20"/>
      <c r="O38" s="20"/>
    </row>
    <row r="39" spans="1:15" s="25" customFormat="1" ht="18.75" customHeight="1">
      <c r="A39" s="4" t="s">
        <v>9</v>
      </c>
      <c r="B39" s="37">
        <v>9422</v>
      </c>
      <c r="C39" s="37">
        <v>4351</v>
      </c>
      <c r="D39" s="37">
        <v>5071</v>
      </c>
      <c r="E39" s="37">
        <v>2652</v>
      </c>
      <c r="F39" s="37">
        <v>1184</v>
      </c>
      <c r="G39" s="37">
        <v>1468</v>
      </c>
      <c r="H39" s="37">
        <v>6126</v>
      </c>
      <c r="I39" s="37">
        <v>2723</v>
      </c>
      <c r="J39" s="37">
        <v>3403</v>
      </c>
      <c r="K39" s="37">
        <v>179</v>
      </c>
      <c r="L39" s="37">
        <v>138</v>
      </c>
      <c r="M39" s="37">
        <v>41</v>
      </c>
      <c r="N39" s="26"/>
      <c r="O39" s="26"/>
    </row>
    <row r="40" spans="1:15" ht="18.75" customHeight="1">
      <c r="A40" s="5" t="s">
        <v>47</v>
      </c>
      <c r="B40" s="38">
        <v>2719</v>
      </c>
      <c r="C40" s="38">
        <v>2321</v>
      </c>
      <c r="D40" s="38">
        <v>398</v>
      </c>
      <c r="E40" s="38">
        <v>1435</v>
      </c>
      <c r="F40" s="38">
        <v>816</v>
      </c>
      <c r="G40" s="38">
        <v>619</v>
      </c>
      <c r="H40" s="38">
        <v>3740</v>
      </c>
      <c r="I40" s="38">
        <v>2106</v>
      </c>
      <c r="J40" s="38">
        <v>1634</v>
      </c>
      <c r="K40" s="38">
        <v>39</v>
      </c>
      <c r="L40" s="38">
        <v>39</v>
      </c>
      <c r="M40" s="38" t="s">
        <v>0</v>
      </c>
      <c r="N40" s="20"/>
      <c r="O40" s="20"/>
    </row>
    <row r="41" spans="1:15" ht="18.75" customHeight="1">
      <c r="A41" s="5" t="s">
        <v>48</v>
      </c>
      <c r="B41" s="38">
        <v>4783</v>
      </c>
      <c r="C41" s="38">
        <v>824</v>
      </c>
      <c r="D41" s="38">
        <v>3959</v>
      </c>
      <c r="E41" s="38">
        <v>754</v>
      </c>
      <c r="F41" s="38">
        <v>128</v>
      </c>
      <c r="G41" s="38">
        <v>626</v>
      </c>
      <c r="H41" s="38">
        <v>1368</v>
      </c>
      <c r="I41" s="38">
        <v>106</v>
      </c>
      <c r="J41" s="38">
        <v>1262</v>
      </c>
      <c r="K41" s="38" t="s">
        <v>0</v>
      </c>
      <c r="L41" s="38" t="s">
        <v>0</v>
      </c>
      <c r="M41" s="38" t="s">
        <v>0</v>
      </c>
      <c r="N41" s="20"/>
      <c r="O41" s="20"/>
    </row>
    <row r="42" spans="1:15" ht="18.75" customHeight="1">
      <c r="A42" s="5" t="s">
        <v>49</v>
      </c>
      <c r="B42" s="40">
        <v>1920</v>
      </c>
      <c r="C42" s="39">
        <v>1206</v>
      </c>
      <c r="D42" s="39">
        <v>714</v>
      </c>
      <c r="E42" s="39">
        <v>463</v>
      </c>
      <c r="F42" s="39">
        <v>240</v>
      </c>
      <c r="G42" s="39">
        <v>223</v>
      </c>
      <c r="H42" s="39">
        <v>1018</v>
      </c>
      <c r="I42" s="39">
        <v>511</v>
      </c>
      <c r="J42" s="39">
        <v>507</v>
      </c>
      <c r="K42" s="39">
        <v>140</v>
      </c>
      <c r="L42" s="39">
        <v>99</v>
      </c>
      <c r="M42" s="39">
        <v>41</v>
      </c>
      <c r="N42" s="20"/>
      <c r="O42" s="20"/>
    </row>
    <row r="43" spans="1:15" s="19" customFormat="1" ht="3" customHeight="1" thickBot="1">
      <c r="A43" s="1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9"/>
      <c r="O43" s="29"/>
    </row>
    <row r="44" spans="2:15" ht="15.75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0"/>
      <c r="O44" s="20"/>
    </row>
    <row r="45" spans="2:15" ht="15.7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0"/>
      <c r="O45" s="20"/>
    </row>
    <row r="46" spans="2:15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0"/>
      <c r="O46" s="20"/>
    </row>
    <row r="47" spans="2:15" ht="15.7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0"/>
      <c r="O47" s="20"/>
    </row>
    <row r="48" spans="2:15" ht="15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0"/>
      <c r="O48" s="20"/>
    </row>
    <row r="49" spans="2:15" ht="15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0"/>
      <c r="O49" s="20"/>
    </row>
    <row r="50" spans="2:15" ht="15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0"/>
      <c r="O50" s="20"/>
    </row>
    <row r="51" spans="2:15" ht="15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0"/>
      <c r="O51" s="20"/>
    </row>
    <row r="52" spans="2:15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0"/>
      <c r="O52" s="20"/>
    </row>
    <row r="53" spans="2:15" ht="15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0"/>
      <c r="O53" s="20"/>
    </row>
    <row r="54" spans="2:15" ht="15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0"/>
      <c r="O54" s="20"/>
    </row>
    <row r="55" spans="2:15" ht="15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0"/>
      <c r="O55" s="20"/>
    </row>
    <row r="56" spans="2:15" ht="15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0"/>
      <c r="O56" s="20"/>
    </row>
    <row r="57" spans="2:15" ht="15.7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0"/>
      <c r="O57" s="20"/>
    </row>
    <row r="58" spans="2:15" ht="15.7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0"/>
      <c r="O58" s="20"/>
    </row>
    <row r="59" spans="2:13" ht="15.7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ht="15.7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ht="15.7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ht="15.75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ht="15.75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ht="15.75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ht="15.75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ht="15.75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ht="15.7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ht="15.7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ht="15.75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ht="15.75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ht="15.7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ht="15.75" customHeight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ht="15.75" customHeight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ht="15.75" customHeight="1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ht="15.7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ht="15.75" customHeight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5.75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15.75" customHeight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ht="15.75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ht="15.75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ht="15.75" customHeight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ht="15.75" customHeight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ht="15.75" customHeight="1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ht="15.75" customHeight="1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ht="15.75" customHeight="1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ht="15.75" customHeight="1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ht="15.75" customHeight="1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ht="15.75" customHeight="1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ht="15.75" customHeight="1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ht="15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ht="15.75" customHeight="1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ht="15.75" customHeigh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ht="15.75" customHeight="1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ht="15.75" customHeight="1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ht="15.75" customHeight="1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ht="15.75" customHeight="1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ht="15.75" customHeight="1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ht="15.75" customHeight="1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ht="15.75" customHeight="1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ht="15.75" customHeight="1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ht="15.75" customHeight="1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2013-10-04T08:51:54Z</cp:lastPrinted>
  <dcterms:created xsi:type="dcterms:W3CDTF">2010-10-28T02:04:08Z</dcterms:created>
  <dcterms:modified xsi:type="dcterms:W3CDTF">2013-10-06T04:04:56Z</dcterms:modified>
  <cp:category/>
  <cp:version/>
  <cp:contentType/>
  <cp:contentStatus/>
</cp:coreProperties>
</file>