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0"/>
  </bookViews>
  <sheets>
    <sheet name="表2-1" sheetId="1" r:id="rId1"/>
    <sheet name="表2-2" sheetId="2" r:id="rId2"/>
    <sheet name="表2-3" sheetId="3" r:id="rId3"/>
    <sheet name="表2-4" sheetId="4" r:id="rId4"/>
    <sheet name="表2-5" sheetId="5" r:id="rId5"/>
    <sheet name="表2-6" sheetId="6" r:id="rId6"/>
  </sheets>
  <definedNames/>
  <calcPr fullCalcOnLoad="1"/>
</workbook>
</file>

<file path=xl/sharedStrings.xml><?xml version="1.0" encoding="utf-8"?>
<sst xmlns="http://schemas.openxmlformats.org/spreadsheetml/2006/main" count="605" uniqueCount="129">
  <si>
    <t>表２　各業受僱員工進入</t>
  </si>
  <si>
    <t>人次─按事業單位規模分</t>
  </si>
  <si>
    <t>民國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</si>
  <si>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</si>
  <si>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</si>
  <si>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</si>
  <si>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</si>
  <si>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</si>
  <si>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</si>
  <si>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</si>
  <si>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</si>
  <si>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</si>
  <si>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</si>
  <si>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</si>
  <si>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</si>
  <si>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</si>
  <si>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</si>
  <si>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</si>
  <si>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</si>
  <si>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</si>
  <si>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</si>
  <si>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</si>
  <si>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</si>
  <si>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</si>
  <si>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</si>
  <si>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</si>
  <si>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</si>
  <si>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</si>
  <si>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</si>
  <si>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</si>
  <si>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</si>
  <si>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</si>
  <si>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</si>
  <si>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</si>
  <si>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</si>
  <si>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</si>
  <si>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</si>
  <si>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</si>
  <si>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</si>
  <si>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</si>
  <si>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</si>
  <si>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</si>
  <si>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</si>
  <si>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</si>
  <si>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</si>
  <si>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</si>
  <si>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</si>
  <si>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人次─按事業單位規模分（續１）</t>
  </si>
  <si>
    <t>１００　～　１９９　人</t>
  </si>
  <si>
    <t>３０　～　９９　人</t>
  </si>
  <si>
    <t>１０　～　２９　人</t>
  </si>
  <si>
    <t>９　人　以　下</t>
  </si>
  <si>
    <t>人次─按事業單位規模分（續２）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</si>
  <si>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</si>
  <si>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</si>
  <si>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</si>
  <si>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</si>
  <si>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</si>
  <si>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</si>
  <si>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</si>
  <si>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</si>
  <si>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</si>
  <si>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</si>
  <si>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</si>
  <si>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</si>
  <si>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</si>
  <si>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</si>
  <si>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</si>
  <si>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</si>
  <si>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</si>
  <si>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</si>
  <si>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</si>
  <si>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</si>
  <si>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</si>
  <si>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</si>
  <si>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</si>
  <si>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</si>
  <si>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</si>
  <si>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</si>
  <si>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</si>
  <si>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</si>
  <si>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</si>
  <si>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</si>
  <si>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</si>
  <si>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</si>
  <si>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</si>
  <si>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</si>
  <si>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</si>
  <si>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</si>
  <si>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人次─按事業單位規模分（續３）</t>
  </si>
  <si>
    <t>人次─按事業單位規模分（續４）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</si>
  <si>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</si>
  <si>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</si>
  <si>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</si>
  <si>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</si>
  <si>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</si>
  <si>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</si>
  <si>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</si>
  <si>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</si>
  <si>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</si>
  <si>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</si>
  <si>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</si>
  <si>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</si>
  <si>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</si>
  <si>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</si>
  <si>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</si>
  <si>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</si>
  <si>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</si>
  <si>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</si>
  <si>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</si>
  <si>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</si>
  <si>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</si>
  <si>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</si>
  <si>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</si>
  <si>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</si>
  <si>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</si>
  <si>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</si>
  <si>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</si>
  <si>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</si>
  <si>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</si>
  <si>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</si>
  <si>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</si>
  <si>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</si>
  <si>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</si>
  <si>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</si>
  <si>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</si>
  <si>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人次─按事業單位規模分（續５完）</t>
  </si>
  <si>
    <t>-</t>
  </si>
  <si>
    <t>１０５年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</si>
</sst>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36" applyFont="1" applyFill="1" applyAlignment="1">
      <alignment horizontal="left" vertical="center"/>
      <protection/>
    </xf>
    <xf numFmtId="0" fontId="5" fillId="0" borderId="0" xfId="36" applyFont="1" applyAlignment="1">
      <alignment vertical="center"/>
      <protection/>
    </xf>
    <xf numFmtId="0" fontId="5" fillId="0" borderId="0" xfId="36" applyFont="1" applyBorder="1" applyAlignment="1">
      <alignment vertical="center"/>
      <protection/>
    </xf>
    <xf numFmtId="0" fontId="3" fillId="0" borderId="0" xfId="36" applyFont="1" applyAlignment="1">
      <alignment vertical="center"/>
      <protection/>
    </xf>
    <xf numFmtId="0" fontId="6" fillId="0" borderId="0" xfId="36" applyFont="1" applyFill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7" fillId="0" borderId="0" xfId="36" applyFont="1" applyAlignment="1">
      <alignment horizontal="left" vertical="center"/>
      <protection/>
    </xf>
    <xf numFmtId="0" fontId="8" fillId="0" borderId="0" xfId="36" applyFont="1" applyAlignment="1">
      <alignment horizontal="left" vertical="center"/>
      <protection/>
    </xf>
    <xf numFmtId="0" fontId="3" fillId="0" borderId="0" xfId="36" applyFont="1" applyFill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9" fillId="0" borderId="0" xfId="36" applyFont="1" applyFill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4" fillId="0" borderId="0" xfId="36" applyFont="1" applyAlignment="1">
      <alignment horizontal="right" vertical="center"/>
      <protection/>
    </xf>
    <xf numFmtId="0" fontId="11" fillId="0" borderId="10" xfId="36" applyFont="1" applyBorder="1" applyAlignment="1">
      <alignment horizontal="center"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/>
      <protection/>
    </xf>
    <xf numFmtId="0" fontId="3" fillId="0" borderId="13" xfId="36" applyFont="1" applyFill="1" applyBorder="1" applyAlignment="1">
      <alignment horizontal="center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13" fillId="0" borderId="14" xfId="36" applyFont="1" applyFill="1" applyBorder="1" applyAlignment="1">
      <alignment vertical="center"/>
      <protection/>
    </xf>
    <xf numFmtId="176" fontId="14" fillId="0" borderId="0" xfId="36" applyNumberFormat="1" applyFont="1" applyAlignment="1">
      <alignment horizontal="right" vertical="center"/>
      <protection/>
    </xf>
    <xf numFmtId="176" fontId="14" fillId="0" borderId="0" xfId="36" applyNumberFormat="1" applyFont="1" applyBorder="1" applyAlignment="1">
      <alignment horizontal="right" vertical="center"/>
      <protection/>
    </xf>
    <xf numFmtId="0" fontId="15" fillId="0" borderId="0" xfId="36" applyFont="1" applyAlignment="1">
      <alignment vertical="center"/>
      <protection/>
    </xf>
    <xf numFmtId="0" fontId="16" fillId="0" borderId="14" xfId="36" applyFont="1" applyFill="1" applyBorder="1" applyAlignment="1">
      <alignment vertical="center"/>
      <protection/>
    </xf>
    <xf numFmtId="0" fontId="11" fillId="0" borderId="14" xfId="36" applyFont="1" applyFill="1" applyBorder="1" applyAlignment="1">
      <alignment horizontal="left" vertical="center"/>
      <protection/>
    </xf>
    <xf numFmtId="176" fontId="3" fillId="0" borderId="0" xfId="36" applyNumberFormat="1" applyFont="1" applyAlignment="1">
      <alignment horizontal="right" vertical="center"/>
      <protection/>
    </xf>
    <xf numFmtId="176" fontId="3" fillId="0" borderId="0" xfId="36" applyNumberFormat="1" applyFont="1" applyBorder="1" applyAlignment="1">
      <alignment horizontal="right" vertical="center"/>
      <protection/>
    </xf>
    <xf numFmtId="0" fontId="16" fillId="0" borderId="14" xfId="36" applyFont="1" applyFill="1" applyBorder="1" applyAlignment="1">
      <alignment horizontal="left" vertical="center"/>
      <protection/>
    </xf>
    <xf numFmtId="176" fontId="3" fillId="0" borderId="15" xfId="36" applyNumberFormat="1" applyFont="1" applyBorder="1" applyAlignment="1">
      <alignment horizontal="right" vertical="center"/>
      <protection/>
    </xf>
    <xf numFmtId="0" fontId="3" fillId="0" borderId="16" xfId="36" applyFont="1" applyFill="1" applyBorder="1" applyAlignment="1">
      <alignment vertical="center"/>
      <protection/>
    </xf>
    <xf numFmtId="0" fontId="5" fillId="0" borderId="17" xfId="36" applyFont="1" applyBorder="1" applyAlignment="1">
      <alignment vertical="center"/>
      <protection/>
    </xf>
    <xf numFmtId="0" fontId="5" fillId="0" borderId="18" xfId="36" applyFont="1" applyBorder="1" applyAlignment="1">
      <alignment vertical="center"/>
      <protection/>
    </xf>
    <xf numFmtId="0" fontId="3" fillId="0" borderId="18" xfId="36" applyFont="1" applyBorder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11" fillId="0" borderId="19" xfId="36" applyFont="1" applyBorder="1" applyAlignment="1">
      <alignment horizontal="center" vertical="center"/>
      <protection/>
    </xf>
    <xf numFmtId="0" fontId="3" fillId="0" borderId="14" xfId="36" applyFont="1" applyFill="1" applyBorder="1" applyAlignment="1">
      <alignment horizontal="center" vertical="center"/>
      <protection/>
    </xf>
    <xf numFmtId="0" fontId="17" fillId="0" borderId="14" xfId="35" applyFont="1" applyFill="1" applyBorder="1" applyAlignment="1">
      <alignment horizontal="left" vertical="center"/>
      <protection/>
    </xf>
    <xf numFmtId="0" fontId="52" fillId="0" borderId="0" xfId="33" applyFont="1" applyFill="1" applyBorder="1" applyAlignment="1">
      <alignment horizontal="left" vertical="center"/>
      <protection/>
    </xf>
    <xf numFmtId="0" fontId="7" fillId="0" borderId="0" xfId="36" applyFont="1" applyAlignment="1">
      <alignment horizontal="right" vertical="center"/>
      <protection/>
    </xf>
    <xf numFmtId="0" fontId="8" fillId="0" borderId="0" xfId="36" applyFont="1" applyAlignment="1">
      <alignment horizontal="right" vertical="center"/>
      <protection/>
    </xf>
    <xf numFmtId="0" fontId="10" fillId="0" borderId="13" xfId="36" applyFont="1" applyFill="1" applyBorder="1" applyAlignment="1">
      <alignment horizontal="center" vertical="center"/>
      <protection/>
    </xf>
    <xf numFmtId="0" fontId="12" fillId="0" borderId="16" xfId="36" applyFont="1" applyFill="1" applyBorder="1" applyAlignment="1">
      <alignment horizontal="center" vertical="center"/>
      <protection/>
    </xf>
    <xf numFmtId="0" fontId="11" fillId="0" borderId="20" xfId="36" applyFont="1" applyBorder="1" applyAlignment="1">
      <alignment horizontal="center" vertical="center"/>
      <protection/>
    </xf>
    <xf numFmtId="0" fontId="3" fillId="0" borderId="21" xfId="36" applyFont="1" applyBorder="1" applyAlignment="1">
      <alignment horizontal="center" vertical="center"/>
      <protection/>
    </xf>
    <xf numFmtId="0" fontId="3" fillId="0" borderId="22" xfId="36" applyFont="1" applyBorder="1" applyAlignment="1">
      <alignment horizontal="center" vertical="center"/>
      <protection/>
    </xf>
    <xf numFmtId="0" fontId="11" fillId="0" borderId="23" xfId="36" applyFont="1" applyBorder="1" applyAlignment="1">
      <alignment horizontal="center" vertical="center"/>
      <protection/>
    </xf>
    <xf numFmtId="0" fontId="11" fillId="0" borderId="21" xfId="36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２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tabSelected="1" view="pageBreakPreview" zoomScaleSheetLayoutView="100" workbookViewId="0" topLeftCell="A1">
      <selection activeCell="B8" sqref="B8"/>
    </sheetView>
  </sheetViews>
  <sheetFormatPr defaultColWidth="8.625" defaultRowHeight="13.5" customHeight="1"/>
  <cols>
    <col min="1" max="1" width="29.625" style="9" customWidth="1"/>
    <col min="2" max="6" width="10.125" style="2" customWidth="1"/>
    <col min="7" max="7" width="10.125" style="3" customWidth="1"/>
    <col min="8" max="10" width="15.125" style="2" customWidth="1"/>
    <col min="11" max="11" width="15.125" style="4" customWidth="1"/>
    <col min="12" max="13" width="15.125" style="2" customWidth="1"/>
    <col min="14" max="16384" width="8.625" style="2" customWidth="1"/>
  </cols>
  <sheetData>
    <row r="1" spans="1:13" ht="18" customHeight="1">
      <c r="A1" s="1">
        <f>14</f>
        <v>14</v>
      </c>
      <c r="M1" s="4">
        <f>A1+1</f>
        <v>15</v>
      </c>
    </row>
    <row r="2" spans="1:13" s="6" customFormat="1" ht="18" customHeight="1">
      <c r="A2" s="5"/>
      <c r="D2" s="39" t="s">
        <v>0</v>
      </c>
      <c r="E2" s="40"/>
      <c r="F2" s="40"/>
      <c r="G2" s="40"/>
      <c r="H2" s="7" t="s">
        <v>1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128</v>
      </c>
      <c r="M4" s="14" t="s">
        <v>3</v>
      </c>
    </row>
    <row r="5" spans="1:13" s="4" customFormat="1" ht="30" customHeight="1">
      <c r="A5" s="41" t="s">
        <v>4</v>
      </c>
      <c r="B5" s="43" t="s">
        <v>5</v>
      </c>
      <c r="C5" s="44"/>
      <c r="D5" s="45"/>
      <c r="E5" s="46" t="s">
        <v>6</v>
      </c>
      <c r="F5" s="44"/>
      <c r="G5" s="45"/>
      <c r="H5" s="47" t="s">
        <v>7</v>
      </c>
      <c r="I5" s="44"/>
      <c r="J5" s="45"/>
      <c r="K5" s="47" t="s">
        <v>8</v>
      </c>
      <c r="L5" s="44"/>
      <c r="M5" s="45"/>
    </row>
    <row r="6" spans="1:13" s="4" customFormat="1" ht="30" customHeight="1" thickBot="1">
      <c r="A6" s="42"/>
      <c r="B6" s="15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16" t="s">
        <v>11</v>
      </c>
    </row>
    <row r="7" spans="1:13" s="4" customFormat="1" ht="6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18" customHeight="1">
      <c r="A8" s="20" t="s">
        <v>12</v>
      </c>
      <c r="B8" s="21">
        <v>2019641</v>
      </c>
      <c r="C8" s="21">
        <v>1124962</v>
      </c>
      <c r="D8" s="21">
        <v>894679</v>
      </c>
      <c r="E8" s="21">
        <v>403227</v>
      </c>
      <c r="F8" s="21">
        <v>222240</v>
      </c>
      <c r="G8" s="22">
        <v>180987</v>
      </c>
      <c r="H8" s="21">
        <v>95759</v>
      </c>
      <c r="I8" s="21">
        <v>52775</v>
      </c>
      <c r="J8" s="21">
        <v>42984</v>
      </c>
      <c r="K8" s="21">
        <v>82217</v>
      </c>
      <c r="L8" s="21">
        <v>49086</v>
      </c>
      <c r="M8" s="21">
        <v>33131</v>
      </c>
    </row>
    <row r="9" spans="1:13" s="23" customFormat="1" ht="18" customHeight="1">
      <c r="A9" s="20" t="s">
        <v>13</v>
      </c>
      <c r="B9" s="21">
        <v>762661</v>
      </c>
      <c r="C9" s="21">
        <v>508502</v>
      </c>
      <c r="D9" s="21">
        <v>254159</v>
      </c>
      <c r="E9" s="21">
        <v>170849</v>
      </c>
      <c r="F9" s="21">
        <v>107999</v>
      </c>
      <c r="G9" s="22">
        <v>62850</v>
      </c>
      <c r="H9" s="21">
        <v>39663</v>
      </c>
      <c r="I9" s="21">
        <v>24306</v>
      </c>
      <c r="J9" s="21">
        <v>15357</v>
      </c>
      <c r="K9" s="21">
        <v>33309</v>
      </c>
      <c r="L9" s="21">
        <v>22194</v>
      </c>
      <c r="M9" s="21">
        <v>11115</v>
      </c>
    </row>
    <row r="10" spans="1:13" s="23" customFormat="1" ht="18" customHeight="1">
      <c r="A10" s="24" t="s">
        <v>14</v>
      </c>
      <c r="B10" s="21">
        <v>480</v>
      </c>
      <c r="C10" s="21">
        <v>402</v>
      </c>
      <c r="D10" s="21">
        <v>78</v>
      </c>
      <c r="E10" s="21" t="s">
        <v>127</v>
      </c>
      <c r="F10" s="21" t="s">
        <v>127</v>
      </c>
      <c r="G10" s="22" t="s">
        <v>127</v>
      </c>
      <c r="H10" s="21">
        <v>78</v>
      </c>
      <c r="I10" s="21">
        <v>62</v>
      </c>
      <c r="J10" s="21">
        <v>16</v>
      </c>
      <c r="K10" s="21">
        <v>35</v>
      </c>
      <c r="L10" s="21">
        <v>32</v>
      </c>
      <c r="M10" s="21">
        <v>3</v>
      </c>
    </row>
    <row r="11" spans="1:13" ht="18" customHeight="1">
      <c r="A11" s="25" t="s">
        <v>15</v>
      </c>
      <c r="B11" s="26">
        <v>152</v>
      </c>
      <c r="C11" s="26">
        <v>131</v>
      </c>
      <c r="D11" s="26">
        <v>21</v>
      </c>
      <c r="E11" s="26" t="s">
        <v>127</v>
      </c>
      <c r="F11" s="26" t="s">
        <v>127</v>
      </c>
      <c r="G11" s="27" t="s">
        <v>127</v>
      </c>
      <c r="H11" s="26">
        <v>78</v>
      </c>
      <c r="I11" s="26">
        <v>62</v>
      </c>
      <c r="J11" s="26">
        <v>16</v>
      </c>
      <c r="K11" s="26">
        <v>35</v>
      </c>
      <c r="L11" s="26">
        <v>32</v>
      </c>
      <c r="M11" s="26">
        <v>3</v>
      </c>
    </row>
    <row r="12" spans="1:13" ht="18" customHeight="1">
      <c r="A12" s="25" t="s">
        <v>16</v>
      </c>
      <c r="B12" s="26">
        <v>328</v>
      </c>
      <c r="C12" s="26">
        <v>271</v>
      </c>
      <c r="D12" s="26">
        <v>57</v>
      </c>
      <c r="E12" s="26" t="s">
        <v>127</v>
      </c>
      <c r="F12" s="26" t="s">
        <v>127</v>
      </c>
      <c r="G12" s="27" t="s">
        <v>127</v>
      </c>
      <c r="H12" s="26" t="s">
        <v>127</v>
      </c>
      <c r="I12" s="26" t="s">
        <v>127</v>
      </c>
      <c r="J12" s="26" t="s">
        <v>127</v>
      </c>
      <c r="K12" s="26" t="s">
        <v>127</v>
      </c>
      <c r="L12" s="26" t="s">
        <v>127</v>
      </c>
      <c r="M12" s="26" t="s">
        <v>127</v>
      </c>
    </row>
    <row r="13" spans="1:13" s="23" customFormat="1" ht="18" customHeight="1">
      <c r="A13" s="24" t="s">
        <v>17</v>
      </c>
      <c r="B13" s="21">
        <v>620330</v>
      </c>
      <c r="C13" s="21">
        <v>388341</v>
      </c>
      <c r="D13" s="21">
        <v>231989</v>
      </c>
      <c r="E13" s="21">
        <v>165613</v>
      </c>
      <c r="F13" s="21">
        <v>103615</v>
      </c>
      <c r="G13" s="22">
        <v>61998</v>
      </c>
      <c r="H13" s="21">
        <v>38236</v>
      </c>
      <c r="I13" s="21">
        <v>23284</v>
      </c>
      <c r="J13" s="21">
        <v>14952</v>
      </c>
      <c r="K13" s="21">
        <v>31874</v>
      </c>
      <c r="L13" s="21">
        <v>21028</v>
      </c>
      <c r="M13" s="21">
        <v>10846</v>
      </c>
    </row>
    <row r="14" spans="1:13" ht="18" customHeight="1">
      <c r="A14" s="25" t="s">
        <v>18</v>
      </c>
      <c r="B14" s="26">
        <v>36690</v>
      </c>
      <c r="C14" s="26">
        <v>16656</v>
      </c>
      <c r="D14" s="26">
        <v>20034</v>
      </c>
      <c r="E14" s="26">
        <v>3688</v>
      </c>
      <c r="F14" s="26">
        <v>1954</v>
      </c>
      <c r="G14" s="27">
        <v>1734</v>
      </c>
      <c r="H14" s="26">
        <v>2862</v>
      </c>
      <c r="I14" s="26">
        <v>1417</v>
      </c>
      <c r="J14" s="26">
        <v>1445</v>
      </c>
      <c r="K14" s="26">
        <v>2659</v>
      </c>
      <c r="L14" s="26">
        <v>1447</v>
      </c>
      <c r="M14" s="26">
        <v>1212</v>
      </c>
    </row>
    <row r="15" spans="1:13" ht="18" customHeight="1">
      <c r="A15" s="25" t="s">
        <v>19</v>
      </c>
      <c r="B15" s="26">
        <v>2719</v>
      </c>
      <c r="C15" s="26">
        <v>1910</v>
      </c>
      <c r="D15" s="26">
        <v>809</v>
      </c>
      <c r="E15" s="26">
        <v>271</v>
      </c>
      <c r="F15" s="26">
        <v>196</v>
      </c>
      <c r="G15" s="27">
        <v>75</v>
      </c>
      <c r="H15" s="26">
        <v>235</v>
      </c>
      <c r="I15" s="26">
        <v>195</v>
      </c>
      <c r="J15" s="26">
        <v>40</v>
      </c>
      <c r="K15" s="26">
        <v>482</v>
      </c>
      <c r="L15" s="26">
        <v>408</v>
      </c>
      <c r="M15" s="26">
        <v>74</v>
      </c>
    </row>
    <row r="16" spans="1:13" ht="18" customHeight="1">
      <c r="A16" s="25" t="s">
        <v>20</v>
      </c>
      <c r="B16" s="26">
        <v>20509</v>
      </c>
      <c r="C16" s="26">
        <v>11508</v>
      </c>
      <c r="D16" s="26">
        <v>9001</v>
      </c>
      <c r="E16" s="26">
        <v>2772</v>
      </c>
      <c r="F16" s="26">
        <v>1650</v>
      </c>
      <c r="G16" s="27">
        <v>1122</v>
      </c>
      <c r="H16" s="26">
        <v>1986</v>
      </c>
      <c r="I16" s="26">
        <v>1371</v>
      </c>
      <c r="J16" s="26">
        <v>615</v>
      </c>
      <c r="K16" s="26">
        <v>890</v>
      </c>
      <c r="L16" s="26">
        <v>476</v>
      </c>
      <c r="M16" s="26">
        <v>414</v>
      </c>
    </row>
    <row r="17" spans="1:13" ht="18" customHeight="1">
      <c r="A17" s="25" t="s">
        <v>21</v>
      </c>
      <c r="B17" s="26">
        <v>7573</v>
      </c>
      <c r="C17" s="26">
        <v>1767</v>
      </c>
      <c r="D17" s="26">
        <v>5806</v>
      </c>
      <c r="E17" s="26">
        <v>715</v>
      </c>
      <c r="F17" s="26">
        <v>487</v>
      </c>
      <c r="G17" s="27">
        <v>228</v>
      </c>
      <c r="H17" s="26">
        <v>249</v>
      </c>
      <c r="I17" s="26">
        <v>38</v>
      </c>
      <c r="J17" s="26">
        <v>211</v>
      </c>
      <c r="K17" s="26">
        <v>286</v>
      </c>
      <c r="L17" s="26">
        <v>197</v>
      </c>
      <c r="M17" s="26">
        <v>89</v>
      </c>
    </row>
    <row r="18" spans="1:13" ht="18" customHeight="1">
      <c r="A18" s="25" t="s">
        <v>22</v>
      </c>
      <c r="B18" s="26">
        <v>4064</v>
      </c>
      <c r="C18" s="26">
        <v>1825</v>
      </c>
      <c r="D18" s="26">
        <v>2239</v>
      </c>
      <c r="E18" s="26">
        <v>182</v>
      </c>
      <c r="F18" s="26">
        <v>72</v>
      </c>
      <c r="G18" s="27">
        <v>110</v>
      </c>
      <c r="H18" s="26" t="s">
        <v>127</v>
      </c>
      <c r="I18" s="26" t="s">
        <v>127</v>
      </c>
      <c r="J18" s="26" t="s">
        <v>127</v>
      </c>
      <c r="K18" s="26">
        <v>104</v>
      </c>
      <c r="L18" s="26">
        <v>78</v>
      </c>
      <c r="M18" s="26">
        <v>26</v>
      </c>
    </row>
    <row r="19" spans="1:13" ht="18" customHeight="1">
      <c r="A19" s="25" t="s">
        <v>23</v>
      </c>
      <c r="B19" s="26">
        <v>4938</v>
      </c>
      <c r="C19" s="26">
        <v>3143</v>
      </c>
      <c r="D19" s="26">
        <v>1795</v>
      </c>
      <c r="E19" s="26" t="s">
        <v>127</v>
      </c>
      <c r="F19" s="26" t="s">
        <v>127</v>
      </c>
      <c r="G19" s="27" t="s">
        <v>127</v>
      </c>
      <c r="H19" s="26">
        <v>489</v>
      </c>
      <c r="I19" s="26">
        <v>329</v>
      </c>
      <c r="J19" s="26">
        <v>160</v>
      </c>
      <c r="K19" s="26">
        <v>139</v>
      </c>
      <c r="L19" s="26">
        <v>128</v>
      </c>
      <c r="M19" s="26">
        <v>11</v>
      </c>
    </row>
    <row r="20" spans="1:13" ht="18" customHeight="1">
      <c r="A20" s="25" t="s">
        <v>24</v>
      </c>
      <c r="B20" s="26">
        <v>11345</v>
      </c>
      <c r="C20" s="26">
        <v>8418</v>
      </c>
      <c r="D20" s="26">
        <v>2927</v>
      </c>
      <c r="E20" s="26">
        <v>770</v>
      </c>
      <c r="F20" s="26">
        <v>681</v>
      </c>
      <c r="G20" s="27">
        <v>89</v>
      </c>
      <c r="H20" s="26">
        <v>699</v>
      </c>
      <c r="I20" s="26">
        <v>644</v>
      </c>
      <c r="J20" s="26">
        <v>55</v>
      </c>
      <c r="K20" s="26">
        <v>1051</v>
      </c>
      <c r="L20" s="26">
        <v>776</v>
      </c>
      <c r="M20" s="26">
        <v>275</v>
      </c>
    </row>
    <row r="21" spans="1:13" ht="18" customHeight="1">
      <c r="A21" s="25" t="s">
        <v>25</v>
      </c>
      <c r="B21" s="26">
        <v>12125</v>
      </c>
      <c r="C21" s="26">
        <v>6342</v>
      </c>
      <c r="D21" s="26">
        <v>5783</v>
      </c>
      <c r="E21" s="26">
        <v>305</v>
      </c>
      <c r="F21" s="26">
        <v>193</v>
      </c>
      <c r="G21" s="27">
        <v>112</v>
      </c>
      <c r="H21" s="26">
        <v>137</v>
      </c>
      <c r="I21" s="26">
        <v>60</v>
      </c>
      <c r="J21" s="26">
        <v>77</v>
      </c>
      <c r="K21" s="26">
        <v>78</v>
      </c>
      <c r="L21" s="26">
        <v>54</v>
      </c>
      <c r="M21" s="26">
        <v>24</v>
      </c>
    </row>
    <row r="22" spans="1:13" ht="18" customHeight="1">
      <c r="A22" s="25" t="s">
        <v>26</v>
      </c>
      <c r="B22" s="26">
        <v>883</v>
      </c>
      <c r="C22" s="26">
        <v>776</v>
      </c>
      <c r="D22" s="26">
        <v>107</v>
      </c>
      <c r="E22" s="26">
        <v>496</v>
      </c>
      <c r="F22" s="26">
        <v>442</v>
      </c>
      <c r="G22" s="27">
        <v>54</v>
      </c>
      <c r="H22" s="26">
        <v>18</v>
      </c>
      <c r="I22" s="26">
        <v>14</v>
      </c>
      <c r="J22" s="26">
        <v>4</v>
      </c>
      <c r="K22" s="26">
        <v>52</v>
      </c>
      <c r="L22" s="26">
        <v>48</v>
      </c>
      <c r="M22" s="26">
        <v>4</v>
      </c>
    </row>
    <row r="23" spans="1:13" ht="18" customHeight="1">
      <c r="A23" s="25" t="s">
        <v>27</v>
      </c>
      <c r="B23" s="26">
        <v>8193</v>
      </c>
      <c r="C23" s="26">
        <v>6902</v>
      </c>
      <c r="D23" s="26">
        <v>1291</v>
      </c>
      <c r="E23" s="26">
        <v>2245</v>
      </c>
      <c r="F23" s="26">
        <v>1981</v>
      </c>
      <c r="G23" s="27">
        <v>264</v>
      </c>
      <c r="H23" s="26">
        <v>991</v>
      </c>
      <c r="I23" s="26">
        <v>882</v>
      </c>
      <c r="J23" s="26">
        <v>109</v>
      </c>
      <c r="K23" s="26">
        <v>458</v>
      </c>
      <c r="L23" s="26">
        <v>403</v>
      </c>
      <c r="M23" s="26">
        <v>55</v>
      </c>
    </row>
    <row r="24" spans="1:13" ht="18" customHeight="1">
      <c r="A24" s="25" t="s">
        <v>28</v>
      </c>
      <c r="B24" s="26">
        <v>10022</v>
      </c>
      <c r="C24" s="26">
        <v>6085</v>
      </c>
      <c r="D24" s="26">
        <v>3937</v>
      </c>
      <c r="E24" s="26">
        <v>318</v>
      </c>
      <c r="F24" s="26">
        <v>253</v>
      </c>
      <c r="G24" s="27">
        <v>65</v>
      </c>
      <c r="H24" s="26">
        <v>653</v>
      </c>
      <c r="I24" s="26">
        <v>185</v>
      </c>
      <c r="J24" s="26">
        <v>468</v>
      </c>
      <c r="K24" s="26">
        <v>232</v>
      </c>
      <c r="L24" s="26">
        <v>195</v>
      </c>
      <c r="M24" s="26">
        <v>37</v>
      </c>
    </row>
    <row r="25" spans="1:13" ht="18" customHeight="1">
      <c r="A25" s="25" t="s">
        <v>29</v>
      </c>
      <c r="B25" s="26">
        <v>7207</v>
      </c>
      <c r="C25" s="26">
        <v>3747</v>
      </c>
      <c r="D25" s="26">
        <v>3460</v>
      </c>
      <c r="E25" s="26">
        <v>1296</v>
      </c>
      <c r="F25" s="26">
        <v>707</v>
      </c>
      <c r="G25" s="27">
        <v>589</v>
      </c>
      <c r="H25" s="26">
        <v>420</v>
      </c>
      <c r="I25" s="26">
        <v>211</v>
      </c>
      <c r="J25" s="26">
        <v>209</v>
      </c>
      <c r="K25" s="26">
        <v>343</v>
      </c>
      <c r="L25" s="26">
        <v>210</v>
      </c>
      <c r="M25" s="26">
        <v>133</v>
      </c>
    </row>
    <row r="26" spans="1:13" ht="18" customHeight="1">
      <c r="A26" s="25" t="s">
        <v>30</v>
      </c>
      <c r="B26" s="26">
        <v>9098</v>
      </c>
      <c r="C26" s="26">
        <v>6431</v>
      </c>
      <c r="D26" s="26">
        <v>2667</v>
      </c>
      <c r="E26" s="26">
        <v>2696</v>
      </c>
      <c r="F26" s="26">
        <v>2096</v>
      </c>
      <c r="G26" s="27">
        <v>600</v>
      </c>
      <c r="H26" s="26">
        <v>711</v>
      </c>
      <c r="I26" s="26">
        <v>462</v>
      </c>
      <c r="J26" s="26">
        <v>249</v>
      </c>
      <c r="K26" s="26">
        <v>1194</v>
      </c>
      <c r="L26" s="26">
        <v>639</v>
      </c>
      <c r="M26" s="26">
        <v>555</v>
      </c>
    </row>
    <row r="27" spans="1:13" ht="18" customHeight="1">
      <c r="A27" s="25" t="s">
        <v>31</v>
      </c>
      <c r="B27" s="26">
        <v>35669</v>
      </c>
      <c r="C27" s="26">
        <v>20448</v>
      </c>
      <c r="D27" s="26">
        <v>15221</v>
      </c>
      <c r="E27" s="26">
        <v>2511</v>
      </c>
      <c r="F27" s="26">
        <v>1476</v>
      </c>
      <c r="G27" s="27">
        <v>1035</v>
      </c>
      <c r="H27" s="26">
        <v>1790</v>
      </c>
      <c r="I27" s="26">
        <v>1293</v>
      </c>
      <c r="J27" s="26">
        <v>497</v>
      </c>
      <c r="K27" s="26">
        <v>1574</v>
      </c>
      <c r="L27" s="26">
        <v>1010</v>
      </c>
      <c r="M27" s="26">
        <v>564</v>
      </c>
    </row>
    <row r="28" spans="1:13" ht="18" customHeight="1">
      <c r="A28" s="25" t="s">
        <v>32</v>
      </c>
      <c r="B28" s="26">
        <v>15233</v>
      </c>
      <c r="C28" s="26">
        <v>12131</v>
      </c>
      <c r="D28" s="26">
        <v>3102</v>
      </c>
      <c r="E28" s="26">
        <v>2690</v>
      </c>
      <c r="F28" s="26">
        <v>2187</v>
      </c>
      <c r="G28" s="27">
        <v>503</v>
      </c>
      <c r="H28" s="26">
        <v>1132</v>
      </c>
      <c r="I28" s="26">
        <v>799</v>
      </c>
      <c r="J28" s="26">
        <v>333</v>
      </c>
      <c r="K28" s="26">
        <v>730</v>
      </c>
      <c r="L28" s="26">
        <v>637</v>
      </c>
      <c r="M28" s="26">
        <v>93</v>
      </c>
    </row>
    <row r="29" spans="1:13" ht="18" customHeight="1">
      <c r="A29" s="25" t="s">
        <v>33</v>
      </c>
      <c r="B29" s="26">
        <v>20958</v>
      </c>
      <c r="C29" s="26">
        <v>17252</v>
      </c>
      <c r="D29" s="26">
        <v>3706</v>
      </c>
      <c r="E29" s="26">
        <v>3236</v>
      </c>
      <c r="F29" s="26">
        <v>2934</v>
      </c>
      <c r="G29" s="27">
        <v>302</v>
      </c>
      <c r="H29" s="26">
        <v>1146</v>
      </c>
      <c r="I29" s="26">
        <v>1070</v>
      </c>
      <c r="J29" s="26">
        <v>76</v>
      </c>
      <c r="K29" s="26">
        <v>1033</v>
      </c>
      <c r="L29" s="26">
        <v>923</v>
      </c>
      <c r="M29" s="26">
        <v>110</v>
      </c>
    </row>
    <row r="30" spans="1:13" ht="18" customHeight="1">
      <c r="A30" s="25" t="s">
        <v>34</v>
      </c>
      <c r="B30" s="26">
        <v>75832</v>
      </c>
      <c r="C30" s="26">
        <v>53748</v>
      </c>
      <c r="D30" s="26">
        <v>22084</v>
      </c>
      <c r="E30" s="26">
        <v>2691</v>
      </c>
      <c r="F30" s="26">
        <v>1939</v>
      </c>
      <c r="G30" s="27">
        <v>752</v>
      </c>
      <c r="H30" s="26">
        <v>2055</v>
      </c>
      <c r="I30" s="26">
        <v>1395</v>
      </c>
      <c r="J30" s="26">
        <v>660</v>
      </c>
      <c r="K30" s="26">
        <v>2835</v>
      </c>
      <c r="L30" s="26">
        <v>2133</v>
      </c>
      <c r="M30" s="26">
        <v>702</v>
      </c>
    </row>
    <row r="31" spans="1:13" ht="18" customHeight="1">
      <c r="A31" s="25" t="s">
        <v>35</v>
      </c>
      <c r="B31" s="26">
        <v>144501</v>
      </c>
      <c r="C31" s="26">
        <v>83419</v>
      </c>
      <c r="D31" s="26">
        <v>61082</v>
      </c>
      <c r="E31" s="26">
        <v>97968</v>
      </c>
      <c r="F31" s="26">
        <v>58304</v>
      </c>
      <c r="G31" s="27">
        <v>39664</v>
      </c>
      <c r="H31" s="26">
        <v>8671</v>
      </c>
      <c r="I31" s="26">
        <v>5194</v>
      </c>
      <c r="J31" s="26">
        <v>3477</v>
      </c>
      <c r="K31" s="26">
        <v>6451</v>
      </c>
      <c r="L31" s="26">
        <v>3741</v>
      </c>
      <c r="M31" s="26">
        <v>2710</v>
      </c>
    </row>
    <row r="32" spans="1:13" ht="18" customHeight="1">
      <c r="A32" s="25" t="s">
        <v>36</v>
      </c>
      <c r="B32" s="26">
        <v>45971</v>
      </c>
      <c r="C32" s="26">
        <v>25322</v>
      </c>
      <c r="D32" s="26">
        <v>20649</v>
      </c>
      <c r="E32" s="26">
        <v>22190</v>
      </c>
      <c r="F32" s="26">
        <v>11849</v>
      </c>
      <c r="G32" s="27">
        <v>10341</v>
      </c>
      <c r="H32" s="26">
        <v>3323</v>
      </c>
      <c r="I32" s="26">
        <v>1808</v>
      </c>
      <c r="J32" s="26">
        <v>1515</v>
      </c>
      <c r="K32" s="26">
        <v>4078</v>
      </c>
      <c r="L32" s="26">
        <v>2266</v>
      </c>
      <c r="M32" s="26">
        <v>1812</v>
      </c>
    </row>
    <row r="33" spans="1:13" ht="18" customHeight="1">
      <c r="A33" s="25" t="s">
        <v>37</v>
      </c>
      <c r="B33" s="26">
        <v>28927</v>
      </c>
      <c r="C33" s="26">
        <v>16572</v>
      </c>
      <c r="D33" s="26">
        <v>12355</v>
      </c>
      <c r="E33" s="26">
        <v>4281</v>
      </c>
      <c r="F33" s="26">
        <v>3094</v>
      </c>
      <c r="G33" s="27">
        <v>1187</v>
      </c>
      <c r="H33" s="26">
        <v>1073</v>
      </c>
      <c r="I33" s="26">
        <v>548</v>
      </c>
      <c r="J33" s="26">
        <v>525</v>
      </c>
      <c r="K33" s="26">
        <v>1187</v>
      </c>
      <c r="L33" s="26">
        <v>862</v>
      </c>
      <c r="M33" s="26">
        <v>325</v>
      </c>
    </row>
    <row r="34" spans="1:13" ht="18" customHeight="1">
      <c r="A34" s="25" t="s">
        <v>38</v>
      </c>
      <c r="B34" s="26">
        <v>43219</v>
      </c>
      <c r="C34" s="26">
        <v>32456</v>
      </c>
      <c r="D34" s="26">
        <v>10763</v>
      </c>
      <c r="E34" s="26">
        <v>4474</v>
      </c>
      <c r="F34" s="26">
        <v>3599</v>
      </c>
      <c r="G34" s="27">
        <v>875</v>
      </c>
      <c r="H34" s="26">
        <v>2738</v>
      </c>
      <c r="I34" s="26">
        <v>2024</v>
      </c>
      <c r="J34" s="26">
        <v>714</v>
      </c>
      <c r="K34" s="26">
        <v>1344</v>
      </c>
      <c r="L34" s="26">
        <v>1039</v>
      </c>
      <c r="M34" s="26">
        <v>305</v>
      </c>
    </row>
    <row r="35" spans="1:13" ht="18" customHeight="1">
      <c r="A35" s="25" t="s">
        <v>39</v>
      </c>
      <c r="B35" s="26">
        <v>18172</v>
      </c>
      <c r="C35" s="26">
        <v>12751</v>
      </c>
      <c r="D35" s="26">
        <v>5421</v>
      </c>
      <c r="E35" s="26">
        <v>4169</v>
      </c>
      <c r="F35" s="26">
        <v>3617</v>
      </c>
      <c r="G35" s="27">
        <v>552</v>
      </c>
      <c r="H35" s="26">
        <v>1139</v>
      </c>
      <c r="I35" s="26">
        <v>684</v>
      </c>
      <c r="J35" s="26">
        <v>455</v>
      </c>
      <c r="K35" s="26">
        <v>1705</v>
      </c>
      <c r="L35" s="26">
        <v>1198</v>
      </c>
      <c r="M35" s="26">
        <v>507</v>
      </c>
    </row>
    <row r="36" spans="1:13" ht="18" customHeight="1">
      <c r="A36" s="25" t="s">
        <v>40</v>
      </c>
      <c r="B36" s="26">
        <v>15516</v>
      </c>
      <c r="C36" s="26">
        <v>11409</v>
      </c>
      <c r="D36" s="26">
        <v>4107</v>
      </c>
      <c r="E36" s="26">
        <v>2439</v>
      </c>
      <c r="F36" s="26">
        <v>2002</v>
      </c>
      <c r="G36" s="27">
        <v>437</v>
      </c>
      <c r="H36" s="26">
        <v>1630</v>
      </c>
      <c r="I36" s="26">
        <v>1203</v>
      </c>
      <c r="J36" s="26">
        <v>427</v>
      </c>
      <c r="K36" s="26">
        <v>1465</v>
      </c>
      <c r="L36" s="26">
        <v>1087</v>
      </c>
      <c r="M36" s="26">
        <v>378</v>
      </c>
    </row>
    <row r="37" spans="1:13" ht="18" customHeight="1">
      <c r="A37" s="25" t="s">
        <v>41</v>
      </c>
      <c r="B37" s="26">
        <v>6411</v>
      </c>
      <c r="C37" s="26">
        <v>3838</v>
      </c>
      <c r="D37" s="26">
        <v>2573</v>
      </c>
      <c r="E37" s="26" t="s">
        <v>127</v>
      </c>
      <c r="F37" s="26" t="s">
        <v>127</v>
      </c>
      <c r="G37" s="27" t="s">
        <v>127</v>
      </c>
      <c r="H37" s="26">
        <v>108</v>
      </c>
      <c r="I37" s="26">
        <v>60</v>
      </c>
      <c r="J37" s="26">
        <v>48</v>
      </c>
      <c r="K37" s="26">
        <v>228</v>
      </c>
      <c r="L37" s="26">
        <v>164</v>
      </c>
      <c r="M37" s="26">
        <v>64</v>
      </c>
    </row>
    <row r="38" spans="1:13" ht="18" customHeight="1">
      <c r="A38" s="25" t="s">
        <v>42</v>
      </c>
      <c r="B38" s="26">
        <v>19710</v>
      </c>
      <c r="C38" s="26">
        <v>10099</v>
      </c>
      <c r="D38" s="26">
        <v>9611</v>
      </c>
      <c r="E38" s="26">
        <v>2555</v>
      </c>
      <c r="F38" s="26">
        <v>1282</v>
      </c>
      <c r="G38" s="27">
        <v>1273</v>
      </c>
      <c r="H38" s="26">
        <v>3981</v>
      </c>
      <c r="I38" s="26">
        <v>1398</v>
      </c>
      <c r="J38" s="26">
        <v>2583</v>
      </c>
      <c r="K38" s="26">
        <v>1154</v>
      </c>
      <c r="L38" s="26">
        <v>788</v>
      </c>
      <c r="M38" s="26">
        <v>366</v>
      </c>
    </row>
    <row r="39" spans="1:13" ht="18" customHeight="1">
      <c r="A39" s="25" t="s">
        <v>43</v>
      </c>
      <c r="B39" s="26">
        <v>14845</v>
      </c>
      <c r="C39" s="26">
        <v>13386</v>
      </c>
      <c r="D39" s="26">
        <v>1459</v>
      </c>
      <c r="E39" s="26">
        <v>655</v>
      </c>
      <c r="F39" s="26">
        <v>620</v>
      </c>
      <c r="G39" s="27">
        <v>35</v>
      </c>
      <c r="H39" s="26" t="s">
        <v>127</v>
      </c>
      <c r="I39" s="26" t="s">
        <v>127</v>
      </c>
      <c r="J39" s="26" t="s">
        <v>127</v>
      </c>
      <c r="K39" s="26">
        <v>122</v>
      </c>
      <c r="L39" s="26">
        <v>121</v>
      </c>
      <c r="M39" s="26">
        <v>1</v>
      </c>
    </row>
    <row r="40" spans="1:13" s="23" customFormat="1" ht="18" customHeight="1">
      <c r="A40" s="28" t="s">
        <v>44</v>
      </c>
      <c r="B40" s="21">
        <v>2463</v>
      </c>
      <c r="C40" s="21">
        <v>1978</v>
      </c>
      <c r="D40" s="21">
        <v>485</v>
      </c>
      <c r="E40" s="21">
        <v>1649</v>
      </c>
      <c r="F40" s="21">
        <v>1331</v>
      </c>
      <c r="G40" s="22">
        <v>318</v>
      </c>
      <c r="H40" s="21">
        <v>41</v>
      </c>
      <c r="I40" s="21">
        <v>35</v>
      </c>
      <c r="J40" s="21">
        <v>6</v>
      </c>
      <c r="K40" s="21">
        <v>69</v>
      </c>
      <c r="L40" s="21">
        <v>57</v>
      </c>
      <c r="M40" s="21">
        <v>12</v>
      </c>
    </row>
    <row r="41" spans="1:13" ht="18" customHeight="1">
      <c r="A41" s="25" t="s">
        <v>45</v>
      </c>
      <c r="B41" s="26">
        <v>1831</v>
      </c>
      <c r="C41" s="26">
        <v>1491</v>
      </c>
      <c r="D41" s="26">
        <v>340</v>
      </c>
      <c r="E41" s="26">
        <v>1649</v>
      </c>
      <c r="F41" s="26">
        <v>1331</v>
      </c>
      <c r="G41" s="27">
        <v>318</v>
      </c>
      <c r="H41" s="26">
        <v>7</v>
      </c>
      <c r="I41" s="26">
        <v>7</v>
      </c>
      <c r="J41" s="26" t="s">
        <v>127</v>
      </c>
      <c r="K41" s="26" t="s">
        <v>127</v>
      </c>
      <c r="L41" s="26" t="s">
        <v>127</v>
      </c>
      <c r="M41" s="26" t="s">
        <v>127</v>
      </c>
    </row>
    <row r="42" spans="1:13" ht="18" customHeight="1">
      <c r="A42" s="25" t="s">
        <v>46</v>
      </c>
      <c r="B42" s="29">
        <v>632</v>
      </c>
      <c r="C42" s="27">
        <v>487</v>
      </c>
      <c r="D42" s="27">
        <v>145</v>
      </c>
      <c r="E42" s="27" t="s">
        <v>127</v>
      </c>
      <c r="F42" s="27" t="s">
        <v>127</v>
      </c>
      <c r="G42" s="27" t="s">
        <v>127</v>
      </c>
      <c r="H42" s="27">
        <v>34</v>
      </c>
      <c r="I42" s="27">
        <v>28</v>
      </c>
      <c r="J42" s="27">
        <v>6</v>
      </c>
      <c r="K42" s="27">
        <v>69</v>
      </c>
      <c r="L42" s="27">
        <v>57</v>
      </c>
      <c r="M42" s="27">
        <v>12</v>
      </c>
    </row>
    <row r="43" spans="1:13" ht="6.75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3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view="pageBreakPreview" zoomScaleSheetLayoutView="100" workbookViewId="0" topLeftCell="A1">
      <selection activeCell="B8" sqref="B8"/>
    </sheetView>
  </sheetViews>
  <sheetFormatPr defaultColWidth="8.625" defaultRowHeight="13.5" customHeight="1"/>
  <cols>
    <col min="1" max="1" width="29.625" style="9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'表2-1'!M1+1</f>
        <v>16</v>
      </c>
      <c r="M1" s="4">
        <f>A1+1</f>
        <v>17</v>
      </c>
    </row>
    <row r="2" spans="1:13" s="10" customFormat="1" ht="18" customHeight="1">
      <c r="A2" s="34"/>
      <c r="D2" s="39" t="s">
        <v>0</v>
      </c>
      <c r="E2" s="40"/>
      <c r="F2" s="40"/>
      <c r="G2" s="40"/>
      <c r="H2" s="7" t="s">
        <v>47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128</v>
      </c>
      <c r="M4" s="14" t="s">
        <v>3</v>
      </c>
    </row>
    <row r="5" spans="1:13" s="4" customFormat="1" ht="30" customHeight="1">
      <c r="A5" s="41" t="s">
        <v>4</v>
      </c>
      <c r="B5" s="43" t="s">
        <v>48</v>
      </c>
      <c r="C5" s="44"/>
      <c r="D5" s="45"/>
      <c r="E5" s="46" t="s">
        <v>49</v>
      </c>
      <c r="F5" s="44"/>
      <c r="G5" s="45"/>
      <c r="H5" s="47" t="s">
        <v>50</v>
      </c>
      <c r="I5" s="44"/>
      <c r="J5" s="45"/>
      <c r="K5" s="46" t="s">
        <v>51</v>
      </c>
      <c r="L5" s="44"/>
      <c r="M5" s="44"/>
    </row>
    <row r="6" spans="1:13" s="4" customFormat="1" ht="30" customHeight="1" thickBot="1">
      <c r="A6" s="42"/>
      <c r="B6" s="17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35" t="s">
        <v>11</v>
      </c>
    </row>
    <row r="7" spans="1:13" s="4" customFormat="1" ht="6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18" customHeight="1">
      <c r="A8" s="20" t="s">
        <v>12</v>
      </c>
      <c r="B8" s="21">
        <v>134810</v>
      </c>
      <c r="C8" s="21">
        <v>82420</v>
      </c>
      <c r="D8" s="21">
        <v>52390</v>
      </c>
      <c r="E8" s="21">
        <v>321260</v>
      </c>
      <c r="F8" s="21">
        <v>182318</v>
      </c>
      <c r="G8" s="21">
        <v>138942</v>
      </c>
      <c r="H8" s="21">
        <v>390751</v>
      </c>
      <c r="I8" s="21">
        <v>219875</v>
      </c>
      <c r="J8" s="21">
        <v>170876</v>
      </c>
      <c r="K8" s="21">
        <v>591617</v>
      </c>
      <c r="L8" s="21">
        <v>316248</v>
      </c>
      <c r="M8" s="21">
        <v>275369</v>
      </c>
    </row>
    <row r="9" spans="1:13" s="23" customFormat="1" ht="18" customHeight="1">
      <c r="A9" s="20" t="s">
        <v>13</v>
      </c>
      <c r="B9" s="21">
        <v>68610</v>
      </c>
      <c r="C9" s="21">
        <v>45791</v>
      </c>
      <c r="D9" s="21">
        <v>22819</v>
      </c>
      <c r="E9" s="21">
        <v>157074</v>
      </c>
      <c r="F9" s="21">
        <v>100024</v>
      </c>
      <c r="G9" s="21">
        <v>57050</v>
      </c>
      <c r="H9" s="21">
        <v>138065</v>
      </c>
      <c r="I9" s="21">
        <v>91363</v>
      </c>
      <c r="J9" s="21">
        <v>46702</v>
      </c>
      <c r="K9" s="21">
        <v>155091</v>
      </c>
      <c r="L9" s="21">
        <v>116825</v>
      </c>
      <c r="M9" s="21">
        <v>38266</v>
      </c>
    </row>
    <row r="10" spans="1:13" s="23" customFormat="1" ht="18" customHeight="1">
      <c r="A10" s="24" t="s">
        <v>14</v>
      </c>
      <c r="B10" s="21">
        <v>49</v>
      </c>
      <c r="C10" s="21">
        <v>48</v>
      </c>
      <c r="D10" s="21">
        <v>1</v>
      </c>
      <c r="E10" s="21">
        <v>23</v>
      </c>
      <c r="F10" s="21">
        <v>21</v>
      </c>
      <c r="G10" s="21">
        <v>2</v>
      </c>
      <c r="H10" s="21">
        <v>87</v>
      </c>
      <c r="I10" s="21">
        <v>64</v>
      </c>
      <c r="J10" s="21">
        <v>23</v>
      </c>
      <c r="K10" s="21">
        <v>208</v>
      </c>
      <c r="L10" s="21">
        <v>175</v>
      </c>
      <c r="M10" s="21">
        <v>33</v>
      </c>
    </row>
    <row r="11" spans="1:13" ht="18" customHeight="1">
      <c r="A11" s="25" t="s">
        <v>15</v>
      </c>
      <c r="B11" s="26">
        <v>34</v>
      </c>
      <c r="C11" s="26">
        <v>33</v>
      </c>
      <c r="D11" s="26">
        <v>1</v>
      </c>
      <c r="E11" s="26">
        <v>5</v>
      </c>
      <c r="F11" s="26">
        <v>4</v>
      </c>
      <c r="G11" s="26">
        <v>1</v>
      </c>
      <c r="H11" s="26" t="s">
        <v>127</v>
      </c>
      <c r="I11" s="26" t="s">
        <v>127</v>
      </c>
      <c r="J11" s="26" t="s">
        <v>127</v>
      </c>
      <c r="K11" s="26" t="s">
        <v>127</v>
      </c>
      <c r="L11" s="26" t="s">
        <v>127</v>
      </c>
      <c r="M11" s="26" t="s">
        <v>127</v>
      </c>
    </row>
    <row r="12" spans="1:13" ht="18" customHeight="1">
      <c r="A12" s="25" t="s">
        <v>16</v>
      </c>
      <c r="B12" s="26">
        <v>15</v>
      </c>
      <c r="C12" s="26">
        <v>15</v>
      </c>
      <c r="D12" s="26" t="s">
        <v>127</v>
      </c>
      <c r="E12" s="26">
        <v>18</v>
      </c>
      <c r="F12" s="26">
        <v>17</v>
      </c>
      <c r="G12" s="26">
        <v>1</v>
      </c>
      <c r="H12" s="26">
        <v>87</v>
      </c>
      <c r="I12" s="26">
        <v>64</v>
      </c>
      <c r="J12" s="26">
        <v>23</v>
      </c>
      <c r="K12" s="26">
        <v>208</v>
      </c>
      <c r="L12" s="26">
        <v>175</v>
      </c>
      <c r="M12" s="26">
        <v>33</v>
      </c>
    </row>
    <row r="13" spans="1:13" s="23" customFormat="1" ht="18" customHeight="1">
      <c r="A13" s="24" t="s">
        <v>17</v>
      </c>
      <c r="B13" s="21">
        <v>63890</v>
      </c>
      <c r="C13" s="21">
        <v>41861</v>
      </c>
      <c r="D13" s="21">
        <v>22029</v>
      </c>
      <c r="E13" s="21">
        <v>136962</v>
      </c>
      <c r="F13" s="21">
        <v>83337</v>
      </c>
      <c r="G13" s="21">
        <v>53625</v>
      </c>
      <c r="H13" s="21">
        <v>107626</v>
      </c>
      <c r="I13" s="21">
        <v>67361</v>
      </c>
      <c r="J13" s="21">
        <v>40265</v>
      </c>
      <c r="K13" s="21">
        <v>76129</v>
      </c>
      <c r="L13" s="21">
        <v>47855</v>
      </c>
      <c r="M13" s="21">
        <v>28274</v>
      </c>
    </row>
    <row r="14" spans="1:13" ht="18" customHeight="1">
      <c r="A14" s="25" t="s">
        <v>18</v>
      </c>
      <c r="B14" s="26">
        <v>3999</v>
      </c>
      <c r="C14" s="26">
        <v>2345</v>
      </c>
      <c r="D14" s="26">
        <v>1654</v>
      </c>
      <c r="E14" s="26">
        <v>9094</v>
      </c>
      <c r="F14" s="26">
        <v>4027</v>
      </c>
      <c r="G14" s="26">
        <v>5067</v>
      </c>
      <c r="H14" s="26">
        <v>7130</v>
      </c>
      <c r="I14" s="26">
        <v>3305</v>
      </c>
      <c r="J14" s="26">
        <v>3825</v>
      </c>
      <c r="K14" s="26">
        <v>7258</v>
      </c>
      <c r="L14" s="26">
        <v>2161</v>
      </c>
      <c r="M14" s="26">
        <v>5097</v>
      </c>
    </row>
    <row r="15" spans="1:13" ht="18" customHeight="1">
      <c r="A15" s="25" t="s">
        <v>19</v>
      </c>
      <c r="B15" s="26">
        <v>475</v>
      </c>
      <c r="C15" s="26">
        <v>299</v>
      </c>
      <c r="D15" s="26">
        <v>176</v>
      </c>
      <c r="E15" s="26">
        <v>611</v>
      </c>
      <c r="F15" s="26">
        <v>500</v>
      </c>
      <c r="G15" s="26">
        <v>111</v>
      </c>
      <c r="H15" s="26">
        <v>581</v>
      </c>
      <c r="I15" s="26">
        <v>312</v>
      </c>
      <c r="J15" s="26">
        <v>269</v>
      </c>
      <c r="K15" s="26">
        <v>64</v>
      </c>
      <c r="L15" s="26" t="s">
        <v>127</v>
      </c>
      <c r="M15" s="26">
        <v>64</v>
      </c>
    </row>
    <row r="16" spans="1:13" ht="18" customHeight="1">
      <c r="A16" s="25" t="s">
        <v>20</v>
      </c>
      <c r="B16" s="26">
        <v>2631</v>
      </c>
      <c r="C16" s="26">
        <v>1552</v>
      </c>
      <c r="D16" s="26">
        <v>1079</v>
      </c>
      <c r="E16" s="26">
        <v>8393</v>
      </c>
      <c r="F16" s="26">
        <v>4303</v>
      </c>
      <c r="G16" s="26">
        <v>4090</v>
      </c>
      <c r="H16" s="26">
        <v>1678</v>
      </c>
      <c r="I16" s="26">
        <v>803</v>
      </c>
      <c r="J16" s="26">
        <v>875</v>
      </c>
      <c r="K16" s="26">
        <v>2159</v>
      </c>
      <c r="L16" s="26">
        <v>1353</v>
      </c>
      <c r="M16" s="26">
        <v>806</v>
      </c>
    </row>
    <row r="17" spans="1:13" ht="18" customHeight="1">
      <c r="A17" s="25" t="s">
        <v>21</v>
      </c>
      <c r="B17" s="26">
        <v>1238</v>
      </c>
      <c r="C17" s="26">
        <v>221</v>
      </c>
      <c r="D17" s="26">
        <v>1017</v>
      </c>
      <c r="E17" s="26">
        <v>2060</v>
      </c>
      <c r="F17" s="26">
        <v>483</v>
      </c>
      <c r="G17" s="26">
        <v>1577</v>
      </c>
      <c r="H17" s="26">
        <v>2385</v>
      </c>
      <c r="I17" s="26">
        <v>341</v>
      </c>
      <c r="J17" s="26">
        <v>2044</v>
      </c>
      <c r="K17" s="26">
        <v>640</v>
      </c>
      <c r="L17" s="26" t="s">
        <v>127</v>
      </c>
      <c r="M17" s="26">
        <v>640</v>
      </c>
    </row>
    <row r="18" spans="1:13" ht="18" customHeight="1">
      <c r="A18" s="25" t="s">
        <v>22</v>
      </c>
      <c r="B18" s="26">
        <v>505</v>
      </c>
      <c r="C18" s="26">
        <v>297</v>
      </c>
      <c r="D18" s="26">
        <v>208</v>
      </c>
      <c r="E18" s="26">
        <v>2027</v>
      </c>
      <c r="F18" s="26">
        <v>997</v>
      </c>
      <c r="G18" s="26">
        <v>1030</v>
      </c>
      <c r="H18" s="26">
        <v>1002</v>
      </c>
      <c r="I18" s="26">
        <v>297</v>
      </c>
      <c r="J18" s="26">
        <v>705</v>
      </c>
      <c r="K18" s="26">
        <v>244</v>
      </c>
      <c r="L18" s="26">
        <v>84</v>
      </c>
      <c r="M18" s="26">
        <v>160</v>
      </c>
    </row>
    <row r="19" spans="1:13" ht="18" customHeight="1">
      <c r="A19" s="25" t="s">
        <v>23</v>
      </c>
      <c r="B19" s="26">
        <v>353</v>
      </c>
      <c r="C19" s="26">
        <v>253</v>
      </c>
      <c r="D19" s="26">
        <v>100</v>
      </c>
      <c r="E19" s="26">
        <v>958</v>
      </c>
      <c r="F19" s="26">
        <v>698</v>
      </c>
      <c r="G19" s="26">
        <v>260</v>
      </c>
      <c r="H19" s="26">
        <v>901</v>
      </c>
      <c r="I19" s="26">
        <v>757</v>
      </c>
      <c r="J19" s="26">
        <v>144</v>
      </c>
      <c r="K19" s="26">
        <v>2098</v>
      </c>
      <c r="L19" s="26">
        <v>978</v>
      </c>
      <c r="M19" s="26">
        <v>1120</v>
      </c>
    </row>
    <row r="20" spans="1:13" ht="18" customHeight="1">
      <c r="A20" s="25" t="s">
        <v>24</v>
      </c>
      <c r="B20" s="26">
        <v>2364</v>
      </c>
      <c r="C20" s="26">
        <v>1867</v>
      </c>
      <c r="D20" s="26">
        <v>497</v>
      </c>
      <c r="E20" s="26">
        <v>3184</v>
      </c>
      <c r="F20" s="26">
        <v>1765</v>
      </c>
      <c r="G20" s="26">
        <v>1419</v>
      </c>
      <c r="H20" s="26">
        <v>2502</v>
      </c>
      <c r="I20" s="26">
        <v>1910</v>
      </c>
      <c r="J20" s="26">
        <v>592</v>
      </c>
      <c r="K20" s="26">
        <v>775</v>
      </c>
      <c r="L20" s="26">
        <v>775</v>
      </c>
      <c r="M20" s="26" t="s">
        <v>127</v>
      </c>
    </row>
    <row r="21" spans="1:13" ht="18" customHeight="1">
      <c r="A21" s="25" t="s">
        <v>25</v>
      </c>
      <c r="B21" s="26">
        <v>980</v>
      </c>
      <c r="C21" s="26">
        <v>629</v>
      </c>
      <c r="D21" s="26">
        <v>351</v>
      </c>
      <c r="E21" s="26">
        <v>2154</v>
      </c>
      <c r="F21" s="26">
        <v>1352</v>
      </c>
      <c r="G21" s="26">
        <v>802</v>
      </c>
      <c r="H21" s="26">
        <v>3591</v>
      </c>
      <c r="I21" s="26">
        <v>2015</v>
      </c>
      <c r="J21" s="26">
        <v>1576</v>
      </c>
      <c r="K21" s="26">
        <v>4880</v>
      </c>
      <c r="L21" s="26">
        <v>2039</v>
      </c>
      <c r="M21" s="26">
        <v>2841</v>
      </c>
    </row>
    <row r="22" spans="1:13" ht="18" customHeight="1">
      <c r="A22" s="25" t="s">
        <v>26</v>
      </c>
      <c r="B22" s="26" t="s">
        <v>127</v>
      </c>
      <c r="C22" s="26" t="s">
        <v>127</v>
      </c>
      <c r="D22" s="26" t="s">
        <v>127</v>
      </c>
      <c r="E22" s="26">
        <v>60</v>
      </c>
      <c r="F22" s="26">
        <v>60</v>
      </c>
      <c r="G22" s="26" t="s">
        <v>127</v>
      </c>
      <c r="H22" s="26">
        <v>22</v>
      </c>
      <c r="I22" s="26" t="s">
        <v>127</v>
      </c>
      <c r="J22" s="26">
        <v>22</v>
      </c>
      <c r="K22" s="26">
        <v>235</v>
      </c>
      <c r="L22" s="26">
        <v>212</v>
      </c>
      <c r="M22" s="26">
        <v>23</v>
      </c>
    </row>
    <row r="23" spans="1:13" ht="18" customHeight="1">
      <c r="A23" s="25" t="s">
        <v>27</v>
      </c>
      <c r="B23" s="26">
        <v>1159</v>
      </c>
      <c r="C23" s="26">
        <v>1009</v>
      </c>
      <c r="D23" s="26">
        <v>150</v>
      </c>
      <c r="E23" s="26">
        <v>1838</v>
      </c>
      <c r="F23" s="26">
        <v>1468</v>
      </c>
      <c r="G23" s="26">
        <v>370</v>
      </c>
      <c r="H23" s="26">
        <v>1311</v>
      </c>
      <c r="I23" s="26">
        <v>968</v>
      </c>
      <c r="J23" s="26">
        <v>343</v>
      </c>
      <c r="K23" s="26">
        <v>191</v>
      </c>
      <c r="L23" s="26">
        <v>191</v>
      </c>
      <c r="M23" s="26" t="s">
        <v>127</v>
      </c>
    </row>
    <row r="24" spans="1:13" ht="18" customHeight="1">
      <c r="A24" s="25" t="s">
        <v>28</v>
      </c>
      <c r="B24" s="26">
        <v>1851</v>
      </c>
      <c r="C24" s="26">
        <v>1396</v>
      </c>
      <c r="D24" s="26">
        <v>455</v>
      </c>
      <c r="E24" s="26">
        <v>3161</v>
      </c>
      <c r="F24" s="26">
        <v>1559</v>
      </c>
      <c r="G24" s="26">
        <v>1602</v>
      </c>
      <c r="H24" s="26">
        <v>2124</v>
      </c>
      <c r="I24" s="26">
        <v>1188</v>
      </c>
      <c r="J24" s="26">
        <v>936</v>
      </c>
      <c r="K24" s="26">
        <v>1683</v>
      </c>
      <c r="L24" s="26">
        <v>1309</v>
      </c>
      <c r="M24" s="26">
        <v>374</v>
      </c>
    </row>
    <row r="25" spans="1:13" ht="18" customHeight="1">
      <c r="A25" s="25" t="s">
        <v>29</v>
      </c>
      <c r="B25" s="26">
        <v>1470</v>
      </c>
      <c r="C25" s="26">
        <v>803</v>
      </c>
      <c r="D25" s="26">
        <v>667</v>
      </c>
      <c r="E25" s="26">
        <v>2401</v>
      </c>
      <c r="F25" s="26">
        <v>1225</v>
      </c>
      <c r="G25" s="26">
        <v>1176</v>
      </c>
      <c r="H25" s="26">
        <v>1178</v>
      </c>
      <c r="I25" s="26">
        <v>565</v>
      </c>
      <c r="J25" s="26">
        <v>613</v>
      </c>
      <c r="K25" s="26">
        <v>99</v>
      </c>
      <c r="L25" s="26">
        <v>26</v>
      </c>
      <c r="M25" s="26">
        <v>73</v>
      </c>
    </row>
    <row r="26" spans="1:13" ht="18" customHeight="1">
      <c r="A26" s="25" t="s">
        <v>30</v>
      </c>
      <c r="B26" s="26">
        <v>1184</v>
      </c>
      <c r="C26" s="26">
        <v>806</v>
      </c>
      <c r="D26" s="26">
        <v>378</v>
      </c>
      <c r="E26" s="26">
        <v>1555</v>
      </c>
      <c r="F26" s="26">
        <v>1148</v>
      </c>
      <c r="G26" s="26">
        <v>407</v>
      </c>
      <c r="H26" s="26">
        <v>1758</v>
      </c>
      <c r="I26" s="26">
        <v>1280</v>
      </c>
      <c r="J26" s="26">
        <v>478</v>
      </c>
      <c r="K26" s="26" t="s">
        <v>127</v>
      </c>
      <c r="L26" s="26" t="s">
        <v>127</v>
      </c>
      <c r="M26" s="26" t="s">
        <v>127</v>
      </c>
    </row>
    <row r="27" spans="1:13" ht="18" customHeight="1">
      <c r="A27" s="25" t="s">
        <v>31</v>
      </c>
      <c r="B27" s="26">
        <v>4049</v>
      </c>
      <c r="C27" s="26">
        <v>2552</v>
      </c>
      <c r="D27" s="26">
        <v>1497</v>
      </c>
      <c r="E27" s="26">
        <v>12054</v>
      </c>
      <c r="F27" s="26">
        <v>7266</v>
      </c>
      <c r="G27" s="26">
        <v>4788</v>
      </c>
      <c r="H27" s="26">
        <v>9586</v>
      </c>
      <c r="I27" s="26">
        <v>4838</v>
      </c>
      <c r="J27" s="26">
        <v>4748</v>
      </c>
      <c r="K27" s="26">
        <v>4105</v>
      </c>
      <c r="L27" s="26">
        <v>2013</v>
      </c>
      <c r="M27" s="26">
        <v>2092</v>
      </c>
    </row>
    <row r="28" spans="1:13" ht="18" customHeight="1">
      <c r="A28" s="25" t="s">
        <v>32</v>
      </c>
      <c r="B28" s="26">
        <v>2706</v>
      </c>
      <c r="C28" s="26">
        <v>2152</v>
      </c>
      <c r="D28" s="26">
        <v>554</v>
      </c>
      <c r="E28" s="26">
        <v>4005</v>
      </c>
      <c r="F28" s="26">
        <v>3042</v>
      </c>
      <c r="G28" s="26">
        <v>963</v>
      </c>
      <c r="H28" s="26">
        <v>3153</v>
      </c>
      <c r="I28" s="26">
        <v>2497</v>
      </c>
      <c r="J28" s="26">
        <v>656</v>
      </c>
      <c r="K28" s="26">
        <v>817</v>
      </c>
      <c r="L28" s="26">
        <v>817</v>
      </c>
      <c r="M28" s="26" t="s">
        <v>127</v>
      </c>
    </row>
    <row r="29" spans="1:13" ht="18" customHeight="1">
      <c r="A29" s="25" t="s">
        <v>33</v>
      </c>
      <c r="B29" s="26">
        <v>3792</v>
      </c>
      <c r="C29" s="26">
        <v>3032</v>
      </c>
      <c r="D29" s="26">
        <v>760</v>
      </c>
      <c r="E29" s="26">
        <v>5191</v>
      </c>
      <c r="F29" s="26">
        <v>4198</v>
      </c>
      <c r="G29" s="26">
        <v>993</v>
      </c>
      <c r="H29" s="26">
        <v>4458</v>
      </c>
      <c r="I29" s="26">
        <v>3573</v>
      </c>
      <c r="J29" s="26">
        <v>885</v>
      </c>
      <c r="K29" s="26">
        <v>2102</v>
      </c>
      <c r="L29" s="26">
        <v>1522</v>
      </c>
      <c r="M29" s="26">
        <v>580</v>
      </c>
    </row>
    <row r="30" spans="1:13" ht="18" customHeight="1">
      <c r="A30" s="25" t="s">
        <v>34</v>
      </c>
      <c r="B30" s="26">
        <v>6642</v>
      </c>
      <c r="C30" s="26">
        <v>4634</v>
      </c>
      <c r="D30" s="26">
        <v>2008</v>
      </c>
      <c r="E30" s="26">
        <v>22457</v>
      </c>
      <c r="F30" s="26">
        <v>14655</v>
      </c>
      <c r="G30" s="26">
        <v>7802</v>
      </c>
      <c r="H30" s="26">
        <v>18846</v>
      </c>
      <c r="I30" s="26">
        <v>13384</v>
      </c>
      <c r="J30" s="26">
        <v>5462</v>
      </c>
      <c r="K30" s="26">
        <v>20306</v>
      </c>
      <c r="L30" s="26">
        <v>15608</v>
      </c>
      <c r="M30" s="26">
        <v>4698</v>
      </c>
    </row>
    <row r="31" spans="1:13" ht="18" customHeight="1">
      <c r="A31" s="25" t="s">
        <v>35</v>
      </c>
      <c r="B31" s="26">
        <v>8046</v>
      </c>
      <c r="C31" s="26">
        <v>4616</v>
      </c>
      <c r="D31" s="26">
        <v>3430</v>
      </c>
      <c r="E31" s="26">
        <v>13562</v>
      </c>
      <c r="F31" s="26">
        <v>7047</v>
      </c>
      <c r="G31" s="26">
        <v>6515</v>
      </c>
      <c r="H31" s="26">
        <v>6506</v>
      </c>
      <c r="I31" s="26">
        <v>3529</v>
      </c>
      <c r="J31" s="26">
        <v>2977</v>
      </c>
      <c r="K31" s="26">
        <v>3297</v>
      </c>
      <c r="L31" s="26">
        <v>988</v>
      </c>
      <c r="M31" s="26">
        <v>2309</v>
      </c>
    </row>
    <row r="32" spans="1:13" ht="18" customHeight="1">
      <c r="A32" s="25" t="s">
        <v>36</v>
      </c>
      <c r="B32" s="26">
        <v>4914</v>
      </c>
      <c r="C32" s="26">
        <v>2383</v>
      </c>
      <c r="D32" s="26">
        <v>2531</v>
      </c>
      <c r="E32" s="26">
        <v>6995</v>
      </c>
      <c r="F32" s="26">
        <v>4326</v>
      </c>
      <c r="G32" s="26">
        <v>2669</v>
      </c>
      <c r="H32" s="26">
        <v>3398</v>
      </c>
      <c r="I32" s="26">
        <v>1942</v>
      </c>
      <c r="J32" s="26">
        <v>1456</v>
      </c>
      <c r="K32" s="26">
        <v>1073</v>
      </c>
      <c r="L32" s="26">
        <v>748</v>
      </c>
      <c r="M32" s="26">
        <v>325</v>
      </c>
    </row>
    <row r="33" spans="1:13" ht="18" customHeight="1">
      <c r="A33" s="25" t="s">
        <v>37</v>
      </c>
      <c r="B33" s="26">
        <v>5571</v>
      </c>
      <c r="C33" s="26">
        <v>4109</v>
      </c>
      <c r="D33" s="26">
        <v>1462</v>
      </c>
      <c r="E33" s="26">
        <v>6843</v>
      </c>
      <c r="F33" s="26">
        <v>3273</v>
      </c>
      <c r="G33" s="26">
        <v>3570</v>
      </c>
      <c r="H33" s="26">
        <v>7506</v>
      </c>
      <c r="I33" s="26">
        <v>4118</v>
      </c>
      <c r="J33" s="26">
        <v>3388</v>
      </c>
      <c r="K33" s="26">
        <v>2466</v>
      </c>
      <c r="L33" s="26">
        <v>568</v>
      </c>
      <c r="M33" s="26">
        <v>1898</v>
      </c>
    </row>
    <row r="34" spans="1:13" ht="18" customHeight="1">
      <c r="A34" s="25" t="s">
        <v>38</v>
      </c>
      <c r="B34" s="26">
        <v>3781</v>
      </c>
      <c r="C34" s="26">
        <v>3010</v>
      </c>
      <c r="D34" s="26">
        <v>771</v>
      </c>
      <c r="E34" s="26">
        <v>11337</v>
      </c>
      <c r="F34" s="26">
        <v>8321</v>
      </c>
      <c r="G34" s="26">
        <v>3016</v>
      </c>
      <c r="H34" s="26">
        <v>12484</v>
      </c>
      <c r="I34" s="26">
        <v>9239</v>
      </c>
      <c r="J34" s="26">
        <v>3245</v>
      </c>
      <c r="K34" s="26">
        <v>7061</v>
      </c>
      <c r="L34" s="26">
        <v>5224</v>
      </c>
      <c r="M34" s="26">
        <v>1837</v>
      </c>
    </row>
    <row r="35" spans="1:13" ht="18" customHeight="1">
      <c r="A35" s="25" t="s">
        <v>39</v>
      </c>
      <c r="B35" s="26">
        <v>1641</v>
      </c>
      <c r="C35" s="26">
        <v>989</v>
      </c>
      <c r="D35" s="26">
        <v>652</v>
      </c>
      <c r="E35" s="26">
        <v>4968</v>
      </c>
      <c r="F35" s="26">
        <v>3396</v>
      </c>
      <c r="G35" s="26">
        <v>1572</v>
      </c>
      <c r="H35" s="26">
        <v>2040</v>
      </c>
      <c r="I35" s="26">
        <v>1311</v>
      </c>
      <c r="J35" s="26">
        <v>729</v>
      </c>
      <c r="K35" s="26">
        <v>2510</v>
      </c>
      <c r="L35" s="26">
        <v>1556</v>
      </c>
      <c r="M35" s="26">
        <v>954</v>
      </c>
    </row>
    <row r="36" spans="1:13" ht="18" customHeight="1">
      <c r="A36" s="25" t="s">
        <v>40</v>
      </c>
      <c r="B36" s="26">
        <v>1560</v>
      </c>
      <c r="C36" s="26">
        <v>1094</v>
      </c>
      <c r="D36" s="26">
        <v>466</v>
      </c>
      <c r="E36" s="26">
        <v>3675</v>
      </c>
      <c r="F36" s="26">
        <v>2535</v>
      </c>
      <c r="G36" s="26">
        <v>1140</v>
      </c>
      <c r="H36" s="26">
        <v>3684</v>
      </c>
      <c r="I36" s="26">
        <v>2878</v>
      </c>
      <c r="J36" s="26">
        <v>806</v>
      </c>
      <c r="K36" s="26">
        <v>1063</v>
      </c>
      <c r="L36" s="26">
        <v>610</v>
      </c>
      <c r="M36" s="26">
        <v>453</v>
      </c>
    </row>
    <row r="37" spans="1:13" ht="18" customHeight="1">
      <c r="A37" s="25" t="s">
        <v>41</v>
      </c>
      <c r="B37" s="26">
        <v>715</v>
      </c>
      <c r="C37" s="26">
        <v>459</v>
      </c>
      <c r="D37" s="26">
        <v>256</v>
      </c>
      <c r="E37" s="26">
        <v>1356</v>
      </c>
      <c r="F37" s="26">
        <v>998</v>
      </c>
      <c r="G37" s="26">
        <v>358</v>
      </c>
      <c r="H37" s="26">
        <v>2768</v>
      </c>
      <c r="I37" s="26">
        <v>1383</v>
      </c>
      <c r="J37" s="26">
        <v>1385</v>
      </c>
      <c r="K37" s="26">
        <v>1236</v>
      </c>
      <c r="L37" s="26">
        <v>774</v>
      </c>
      <c r="M37" s="26">
        <v>462</v>
      </c>
    </row>
    <row r="38" spans="1:13" ht="18" customHeight="1">
      <c r="A38" s="25" t="s">
        <v>42</v>
      </c>
      <c r="B38" s="26">
        <v>1844</v>
      </c>
      <c r="C38" s="26">
        <v>976</v>
      </c>
      <c r="D38" s="26">
        <v>868</v>
      </c>
      <c r="E38" s="26">
        <v>4293</v>
      </c>
      <c r="F38" s="26">
        <v>2288</v>
      </c>
      <c r="G38" s="26">
        <v>2005</v>
      </c>
      <c r="H38" s="26">
        <v>4389</v>
      </c>
      <c r="I38" s="26">
        <v>2604</v>
      </c>
      <c r="J38" s="26">
        <v>1785</v>
      </c>
      <c r="K38" s="26">
        <v>1494</v>
      </c>
      <c r="L38" s="26">
        <v>763</v>
      </c>
      <c r="M38" s="26">
        <v>731</v>
      </c>
    </row>
    <row r="39" spans="1:13" ht="18" customHeight="1">
      <c r="A39" s="25" t="s">
        <v>43</v>
      </c>
      <c r="B39" s="26">
        <v>420</v>
      </c>
      <c r="C39" s="26">
        <v>378</v>
      </c>
      <c r="D39" s="26">
        <v>42</v>
      </c>
      <c r="E39" s="26">
        <v>2730</v>
      </c>
      <c r="F39" s="26">
        <v>2407</v>
      </c>
      <c r="G39" s="26">
        <v>323</v>
      </c>
      <c r="H39" s="26">
        <v>2645</v>
      </c>
      <c r="I39" s="26">
        <v>2324</v>
      </c>
      <c r="J39" s="26">
        <v>321</v>
      </c>
      <c r="K39" s="26">
        <v>8273</v>
      </c>
      <c r="L39" s="26">
        <v>7536</v>
      </c>
      <c r="M39" s="26">
        <v>737</v>
      </c>
    </row>
    <row r="40" spans="1:13" s="23" customFormat="1" ht="18" customHeight="1">
      <c r="A40" s="28" t="s">
        <v>44</v>
      </c>
      <c r="B40" s="21">
        <v>363</v>
      </c>
      <c r="C40" s="21">
        <v>271</v>
      </c>
      <c r="D40" s="21">
        <v>92</v>
      </c>
      <c r="E40" s="21">
        <v>123</v>
      </c>
      <c r="F40" s="21">
        <v>103</v>
      </c>
      <c r="G40" s="21">
        <v>20</v>
      </c>
      <c r="H40" s="21">
        <v>95</v>
      </c>
      <c r="I40" s="21">
        <v>88</v>
      </c>
      <c r="J40" s="21">
        <v>7</v>
      </c>
      <c r="K40" s="21">
        <v>123</v>
      </c>
      <c r="L40" s="21">
        <v>93</v>
      </c>
      <c r="M40" s="21">
        <v>30</v>
      </c>
    </row>
    <row r="41" spans="1:13" ht="18" customHeight="1">
      <c r="A41" s="25" t="s">
        <v>45</v>
      </c>
      <c r="B41" s="26">
        <v>91</v>
      </c>
      <c r="C41" s="26">
        <v>82</v>
      </c>
      <c r="D41" s="26">
        <v>9</v>
      </c>
      <c r="E41" s="26">
        <v>38</v>
      </c>
      <c r="F41" s="26">
        <v>28</v>
      </c>
      <c r="G41" s="26">
        <v>10</v>
      </c>
      <c r="H41" s="26">
        <v>12</v>
      </c>
      <c r="I41" s="26">
        <v>9</v>
      </c>
      <c r="J41" s="26">
        <v>3</v>
      </c>
      <c r="K41" s="26">
        <v>34</v>
      </c>
      <c r="L41" s="26">
        <v>34</v>
      </c>
      <c r="M41" s="26" t="s">
        <v>127</v>
      </c>
    </row>
    <row r="42" spans="1:13" ht="18" customHeight="1">
      <c r="A42" s="25" t="s">
        <v>46</v>
      </c>
      <c r="B42" s="29">
        <v>272</v>
      </c>
      <c r="C42" s="27">
        <v>189</v>
      </c>
      <c r="D42" s="27">
        <v>83</v>
      </c>
      <c r="E42" s="27">
        <v>85</v>
      </c>
      <c r="F42" s="27">
        <v>75</v>
      </c>
      <c r="G42" s="27">
        <v>10</v>
      </c>
      <c r="H42" s="27">
        <v>83</v>
      </c>
      <c r="I42" s="27">
        <v>79</v>
      </c>
      <c r="J42" s="27">
        <v>4</v>
      </c>
      <c r="K42" s="27">
        <v>89</v>
      </c>
      <c r="L42" s="27">
        <v>59</v>
      </c>
      <c r="M42" s="27">
        <v>30</v>
      </c>
    </row>
    <row r="43" spans="1:13" ht="6.75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4"/>
  <sheetViews>
    <sheetView view="pageBreakPreview" zoomScaleSheetLayoutView="100" workbookViewId="0" topLeftCell="A1">
      <selection activeCell="B8" sqref="B8"/>
    </sheetView>
  </sheetViews>
  <sheetFormatPr defaultColWidth="8.625" defaultRowHeight="13.5" customHeight="1"/>
  <cols>
    <col min="1" max="1" width="29.625" style="9" customWidth="1"/>
    <col min="2" max="6" width="10.125" style="2" customWidth="1"/>
    <col min="7" max="7" width="10.125" style="3" customWidth="1"/>
    <col min="8" max="10" width="15.125" style="2" customWidth="1"/>
    <col min="11" max="11" width="15.125" style="4" customWidth="1"/>
    <col min="12" max="13" width="15.125" style="2" customWidth="1"/>
    <col min="14" max="16384" width="8.625" style="2" customWidth="1"/>
  </cols>
  <sheetData>
    <row r="1" spans="1:13" ht="18" customHeight="1">
      <c r="A1" s="1">
        <f>'表2-2'!M1+1</f>
        <v>18</v>
      </c>
      <c r="M1" s="4">
        <f>A1+1</f>
        <v>19</v>
      </c>
    </row>
    <row r="2" spans="1:13" s="6" customFormat="1" ht="18" customHeight="1">
      <c r="A2" s="5"/>
      <c r="D2" s="39" t="s">
        <v>0</v>
      </c>
      <c r="E2" s="40"/>
      <c r="F2" s="40"/>
      <c r="G2" s="40"/>
      <c r="H2" s="7" t="s">
        <v>52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128</v>
      </c>
      <c r="M4" s="14" t="s">
        <v>3</v>
      </c>
    </row>
    <row r="5" spans="1:13" s="4" customFormat="1" ht="30" customHeight="1">
      <c r="A5" s="41" t="s">
        <v>4</v>
      </c>
      <c r="B5" s="43" t="s">
        <v>5</v>
      </c>
      <c r="C5" s="44"/>
      <c r="D5" s="45"/>
      <c r="E5" s="46" t="s">
        <v>6</v>
      </c>
      <c r="F5" s="44"/>
      <c r="G5" s="45"/>
      <c r="H5" s="47" t="s">
        <v>7</v>
      </c>
      <c r="I5" s="44"/>
      <c r="J5" s="45"/>
      <c r="K5" s="47" t="s">
        <v>8</v>
      </c>
      <c r="L5" s="44"/>
      <c r="M5" s="45"/>
    </row>
    <row r="6" spans="1:13" s="4" customFormat="1" ht="30" customHeight="1" thickBot="1">
      <c r="A6" s="42"/>
      <c r="B6" s="15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16" t="s">
        <v>11</v>
      </c>
    </row>
    <row r="7" spans="1:13" s="4" customFormat="1" ht="5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18" customHeight="1">
      <c r="A8" s="24" t="s">
        <v>53</v>
      </c>
      <c r="B8" s="21">
        <v>4914</v>
      </c>
      <c r="C8" s="21">
        <v>3666</v>
      </c>
      <c r="D8" s="21">
        <v>1248</v>
      </c>
      <c r="E8" s="21">
        <v>282</v>
      </c>
      <c r="F8" s="21">
        <v>192</v>
      </c>
      <c r="G8" s="22">
        <v>90</v>
      </c>
      <c r="H8" s="21">
        <v>227</v>
      </c>
      <c r="I8" s="21">
        <v>149</v>
      </c>
      <c r="J8" s="21">
        <v>78</v>
      </c>
      <c r="K8" s="21">
        <v>88</v>
      </c>
      <c r="L8" s="21">
        <v>68</v>
      </c>
      <c r="M8" s="21">
        <v>20</v>
      </c>
    </row>
    <row r="9" spans="1:13" ht="18" customHeight="1">
      <c r="A9" s="25" t="s">
        <v>54</v>
      </c>
      <c r="B9" s="26">
        <v>571</v>
      </c>
      <c r="C9" s="26">
        <v>372</v>
      </c>
      <c r="D9" s="26">
        <v>199</v>
      </c>
      <c r="E9" s="26">
        <v>282</v>
      </c>
      <c r="F9" s="26">
        <v>192</v>
      </c>
      <c r="G9" s="27">
        <v>90</v>
      </c>
      <c r="H9" s="26">
        <v>215</v>
      </c>
      <c r="I9" s="26">
        <v>138</v>
      </c>
      <c r="J9" s="26">
        <v>77</v>
      </c>
      <c r="K9" s="26">
        <v>27</v>
      </c>
      <c r="L9" s="26">
        <v>16</v>
      </c>
      <c r="M9" s="26">
        <v>11</v>
      </c>
    </row>
    <row r="10" spans="1:13" ht="18" customHeight="1">
      <c r="A10" s="25" t="s">
        <v>55</v>
      </c>
      <c r="B10" s="26">
        <v>413</v>
      </c>
      <c r="C10" s="26">
        <v>326</v>
      </c>
      <c r="D10" s="26">
        <v>87</v>
      </c>
      <c r="E10" s="26" t="s">
        <v>127</v>
      </c>
      <c r="F10" s="26" t="s">
        <v>127</v>
      </c>
      <c r="G10" s="27" t="s">
        <v>127</v>
      </c>
      <c r="H10" s="26" t="s">
        <v>127</v>
      </c>
      <c r="I10" s="26" t="s">
        <v>127</v>
      </c>
      <c r="J10" s="26" t="s">
        <v>127</v>
      </c>
      <c r="K10" s="26" t="s">
        <v>127</v>
      </c>
      <c r="L10" s="26" t="s">
        <v>127</v>
      </c>
      <c r="M10" s="26" t="s">
        <v>127</v>
      </c>
    </row>
    <row r="11" spans="1:13" ht="18" customHeight="1">
      <c r="A11" s="25" t="s">
        <v>56</v>
      </c>
      <c r="B11" s="26">
        <v>1702</v>
      </c>
      <c r="C11" s="26">
        <v>1191</v>
      </c>
      <c r="D11" s="26">
        <v>511</v>
      </c>
      <c r="E11" s="26" t="s">
        <v>127</v>
      </c>
      <c r="F11" s="26" t="s">
        <v>127</v>
      </c>
      <c r="G11" s="27" t="s">
        <v>127</v>
      </c>
      <c r="H11" s="26">
        <v>12</v>
      </c>
      <c r="I11" s="26">
        <v>11</v>
      </c>
      <c r="J11" s="26">
        <v>1</v>
      </c>
      <c r="K11" s="26" t="s">
        <v>127</v>
      </c>
      <c r="L11" s="26" t="s">
        <v>127</v>
      </c>
      <c r="M11" s="26" t="s">
        <v>127</v>
      </c>
    </row>
    <row r="12" spans="1:13" ht="18" customHeight="1">
      <c r="A12" s="25" t="s">
        <v>57</v>
      </c>
      <c r="B12" s="26">
        <v>1108</v>
      </c>
      <c r="C12" s="26">
        <v>935</v>
      </c>
      <c r="D12" s="26">
        <v>173</v>
      </c>
      <c r="E12" s="26" t="s">
        <v>127</v>
      </c>
      <c r="F12" s="26" t="s">
        <v>127</v>
      </c>
      <c r="G12" s="27" t="s">
        <v>127</v>
      </c>
      <c r="H12" s="26" t="s">
        <v>127</v>
      </c>
      <c r="I12" s="26" t="s">
        <v>127</v>
      </c>
      <c r="J12" s="26" t="s">
        <v>127</v>
      </c>
      <c r="K12" s="26">
        <v>61</v>
      </c>
      <c r="L12" s="26">
        <v>52</v>
      </c>
      <c r="M12" s="26">
        <v>9</v>
      </c>
    </row>
    <row r="13" spans="1:13" ht="18" customHeight="1">
      <c r="A13" s="25" t="s">
        <v>58</v>
      </c>
      <c r="B13" s="26">
        <v>1120</v>
      </c>
      <c r="C13" s="26">
        <v>842</v>
      </c>
      <c r="D13" s="26">
        <v>278</v>
      </c>
      <c r="E13" s="26" t="s">
        <v>127</v>
      </c>
      <c r="F13" s="26" t="s">
        <v>127</v>
      </c>
      <c r="G13" s="27" t="s">
        <v>127</v>
      </c>
      <c r="H13" s="26" t="s">
        <v>127</v>
      </c>
      <c r="I13" s="26" t="s">
        <v>127</v>
      </c>
      <c r="J13" s="26" t="s">
        <v>127</v>
      </c>
      <c r="K13" s="26" t="s">
        <v>127</v>
      </c>
      <c r="L13" s="26" t="s">
        <v>127</v>
      </c>
      <c r="M13" s="26" t="s">
        <v>127</v>
      </c>
    </row>
    <row r="14" spans="1:13" s="23" customFormat="1" ht="18" customHeight="1">
      <c r="A14" s="24" t="s">
        <v>59</v>
      </c>
      <c r="B14" s="21">
        <v>134474</v>
      </c>
      <c r="C14" s="21">
        <v>114115</v>
      </c>
      <c r="D14" s="21">
        <v>20359</v>
      </c>
      <c r="E14" s="21">
        <v>3305</v>
      </c>
      <c r="F14" s="21">
        <v>2861</v>
      </c>
      <c r="G14" s="22">
        <v>444</v>
      </c>
      <c r="H14" s="21">
        <v>1081</v>
      </c>
      <c r="I14" s="21">
        <v>776</v>
      </c>
      <c r="J14" s="21">
        <v>305</v>
      </c>
      <c r="K14" s="21">
        <v>1243</v>
      </c>
      <c r="L14" s="21">
        <v>1009</v>
      </c>
      <c r="M14" s="21">
        <v>234</v>
      </c>
    </row>
    <row r="15" spans="1:13" ht="18" customHeight="1">
      <c r="A15" s="25" t="s">
        <v>60</v>
      </c>
      <c r="B15" s="26">
        <v>14260</v>
      </c>
      <c r="C15" s="26">
        <v>11331</v>
      </c>
      <c r="D15" s="26">
        <v>2929</v>
      </c>
      <c r="E15" s="26">
        <v>548</v>
      </c>
      <c r="F15" s="26">
        <v>413</v>
      </c>
      <c r="G15" s="27">
        <v>135</v>
      </c>
      <c r="H15" s="26">
        <v>277</v>
      </c>
      <c r="I15" s="26">
        <v>229</v>
      </c>
      <c r="J15" s="26">
        <v>48</v>
      </c>
      <c r="K15" s="26">
        <v>186</v>
      </c>
      <c r="L15" s="26">
        <v>147</v>
      </c>
      <c r="M15" s="26">
        <v>39</v>
      </c>
    </row>
    <row r="16" spans="1:13" ht="18" customHeight="1">
      <c r="A16" s="25" t="s">
        <v>61</v>
      </c>
      <c r="B16" s="26">
        <v>19920</v>
      </c>
      <c r="C16" s="26">
        <v>17652</v>
      </c>
      <c r="D16" s="26">
        <v>2268</v>
      </c>
      <c r="E16" s="26">
        <v>2278</v>
      </c>
      <c r="F16" s="26">
        <v>2060</v>
      </c>
      <c r="G16" s="27">
        <v>218</v>
      </c>
      <c r="H16" s="26">
        <v>406</v>
      </c>
      <c r="I16" s="26">
        <v>337</v>
      </c>
      <c r="J16" s="26">
        <v>69</v>
      </c>
      <c r="K16" s="26">
        <v>36</v>
      </c>
      <c r="L16" s="26">
        <v>29</v>
      </c>
      <c r="M16" s="26">
        <v>7</v>
      </c>
    </row>
    <row r="17" spans="1:13" ht="18" customHeight="1">
      <c r="A17" s="25" t="s">
        <v>62</v>
      </c>
      <c r="B17" s="26">
        <v>42551</v>
      </c>
      <c r="C17" s="26">
        <v>36712</v>
      </c>
      <c r="D17" s="26">
        <v>5839</v>
      </c>
      <c r="E17" s="26">
        <v>370</v>
      </c>
      <c r="F17" s="26">
        <v>299</v>
      </c>
      <c r="G17" s="27">
        <v>71</v>
      </c>
      <c r="H17" s="26">
        <v>398</v>
      </c>
      <c r="I17" s="26">
        <v>210</v>
      </c>
      <c r="J17" s="26">
        <v>188</v>
      </c>
      <c r="K17" s="26">
        <v>854</v>
      </c>
      <c r="L17" s="26">
        <v>730</v>
      </c>
      <c r="M17" s="26">
        <v>124</v>
      </c>
    </row>
    <row r="18" spans="1:13" ht="18" customHeight="1">
      <c r="A18" s="25" t="s">
        <v>63</v>
      </c>
      <c r="B18" s="26">
        <v>57743</v>
      </c>
      <c r="C18" s="26">
        <v>48420</v>
      </c>
      <c r="D18" s="26">
        <v>9323</v>
      </c>
      <c r="E18" s="26">
        <v>109</v>
      </c>
      <c r="F18" s="26">
        <v>89</v>
      </c>
      <c r="G18" s="27">
        <v>20</v>
      </c>
      <c r="H18" s="26" t="s">
        <v>127</v>
      </c>
      <c r="I18" s="26" t="s">
        <v>127</v>
      </c>
      <c r="J18" s="26" t="s">
        <v>127</v>
      </c>
      <c r="K18" s="26">
        <v>167</v>
      </c>
      <c r="L18" s="26">
        <v>103</v>
      </c>
      <c r="M18" s="26">
        <v>64</v>
      </c>
    </row>
    <row r="19" spans="1:13" s="23" customFormat="1" ht="18" customHeight="1">
      <c r="A19" s="20" t="s">
        <v>64</v>
      </c>
      <c r="B19" s="21">
        <v>1256980</v>
      </c>
      <c r="C19" s="21">
        <v>616460</v>
      </c>
      <c r="D19" s="21">
        <v>640520</v>
      </c>
      <c r="E19" s="21">
        <v>232378</v>
      </c>
      <c r="F19" s="21">
        <v>114241</v>
      </c>
      <c r="G19" s="22">
        <v>118137</v>
      </c>
      <c r="H19" s="21">
        <v>56096</v>
      </c>
      <c r="I19" s="21">
        <v>28469</v>
      </c>
      <c r="J19" s="21">
        <v>27627</v>
      </c>
      <c r="K19" s="21">
        <v>48908</v>
      </c>
      <c r="L19" s="21">
        <v>26892</v>
      </c>
      <c r="M19" s="21">
        <v>22016</v>
      </c>
    </row>
    <row r="20" spans="1:13" s="23" customFormat="1" ht="18" customHeight="1">
      <c r="A20" s="24" t="s">
        <v>65</v>
      </c>
      <c r="B20" s="21">
        <v>468079</v>
      </c>
      <c r="C20" s="21">
        <v>223799</v>
      </c>
      <c r="D20" s="21">
        <v>244280</v>
      </c>
      <c r="E20" s="21">
        <v>20036</v>
      </c>
      <c r="F20" s="21">
        <v>7559</v>
      </c>
      <c r="G20" s="22">
        <v>12477</v>
      </c>
      <c r="H20" s="21">
        <v>12146</v>
      </c>
      <c r="I20" s="21">
        <v>5041</v>
      </c>
      <c r="J20" s="21">
        <v>7105</v>
      </c>
      <c r="K20" s="21">
        <v>13042</v>
      </c>
      <c r="L20" s="21">
        <v>6678</v>
      </c>
      <c r="M20" s="21">
        <v>6364</v>
      </c>
    </row>
    <row r="21" spans="1:13" ht="18" customHeight="1">
      <c r="A21" s="25" t="s">
        <v>66</v>
      </c>
      <c r="B21" s="26">
        <v>240607</v>
      </c>
      <c r="C21" s="26">
        <v>127148</v>
      </c>
      <c r="D21" s="26">
        <v>113459</v>
      </c>
      <c r="E21" s="26">
        <v>5033</v>
      </c>
      <c r="F21" s="26">
        <v>1961</v>
      </c>
      <c r="G21" s="27">
        <v>3072</v>
      </c>
      <c r="H21" s="26">
        <v>5728</v>
      </c>
      <c r="I21" s="26">
        <v>2480</v>
      </c>
      <c r="J21" s="26">
        <v>3248</v>
      </c>
      <c r="K21" s="26">
        <v>2914</v>
      </c>
      <c r="L21" s="26">
        <v>1409</v>
      </c>
      <c r="M21" s="26">
        <v>1505</v>
      </c>
    </row>
    <row r="22" spans="1:13" ht="18" customHeight="1">
      <c r="A22" s="25" t="s">
        <v>67</v>
      </c>
      <c r="B22" s="26">
        <v>147110</v>
      </c>
      <c r="C22" s="26">
        <v>61356</v>
      </c>
      <c r="D22" s="26">
        <v>85754</v>
      </c>
      <c r="E22" s="26">
        <v>2874</v>
      </c>
      <c r="F22" s="26">
        <v>1474</v>
      </c>
      <c r="G22" s="27">
        <v>1400</v>
      </c>
      <c r="H22" s="26">
        <v>3590</v>
      </c>
      <c r="I22" s="26">
        <v>981</v>
      </c>
      <c r="J22" s="26">
        <v>2609</v>
      </c>
      <c r="K22" s="26">
        <v>3796</v>
      </c>
      <c r="L22" s="26">
        <v>1395</v>
      </c>
      <c r="M22" s="26">
        <v>2401</v>
      </c>
    </row>
    <row r="23" spans="1:13" ht="18" customHeight="1">
      <c r="A23" s="25" t="s">
        <v>68</v>
      </c>
      <c r="B23" s="26">
        <v>80362</v>
      </c>
      <c r="C23" s="26">
        <v>35295</v>
      </c>
      <c r="D23" s="26">
        <v>45067</v>
      </c>
      <c r="E23" s="26">
        <v>12129</v>
      </c>
      <c r="F23" s="26">
        <v>4124</v>
      </c>
      <c r="G23" s="27">
        <v>8005</v>
      </c>
      <c r="H23" s="26">
        <v>2828</v>
      </c>
      <c r="I23" s="26">
        <v>1580</v>
      </c>
      <c r="J23" s="26">
        <v>1248</v>
      </c>
      <c r="K23" s="26">
        <v>6332</v>
      </c>
      <c r="L23" s="26">
        <v>3874</v>
      </c>
      <c r="M23" s="26">
        <v>2458</v>
      </c>
    </row>
    <row r="24" spans="1:13" s="23" customFormat="1" ht="18" customHeight="1">
      <c r="A24" s="24" t="s">
        <v>69</v>
      </c>
      <c r="B24" s="21">
        <v>63133</v>
      </c>
      <c r="C24" s="21">
        <v>44501</v>
      </c>
      <c r="D24" s="21">
        <v>18632</v>
      </c>
      <c r="E24" s="21">
        <v>29289</v>
      </c>
      <c r="F24" s="21">
        <v>19951</v>
      </c>
      <c r="G24" s="22">
        <v>9338</v>
      </c>
      <c r="H24" s="21">
        <v>2138</v>
      </c>
      <c r="I24" s="21">
        <v>1607</v>
      </c>
      <c r="J24" s="21">
        <v>531</v>
      </c>
      <c r="K24" s="21">
        <v>3546</v>
      </c>
      <c r="L24" s="21">
        <v>2630</v>
      </c>
      <c r="M24" s="21">
        <v>916</v>
      </c>
    </row>
    <row r="25" spans="1:13" ht="18" customHeight="1">
      <c r="A25" s="25" t="s">
        <v>70</v>
      </c>
      <c r="B25" s="26">
        <v>2946</v>
      </c>
      <c r="C25" s="26">
        <v>1795</v>
      </c>
      <c r="D25" s="26">
        <v>1151</v>
      </c>
      <c r="E25" s="26">
        <v>2946</v>
      </c>
      <c r="F25" s="26">
        <v>1795</v>
      </c>
      <c r="G25" s="27">
        <v>1151</v>
      </c>
      <c r="H25" s="26" t="s">
        <v>127</v>
      </c>
      <c r="I25" s="26" t="s">
        <v>127</v>
      </c>
      <c r="J25" s="26" t="s">
        <v>127</v>
      </c>
      <c r="K25" s="26" t="s">
        <v>127</v>
      </c>
      <c r="L25" s="26" t="s">
        <v>127</v>
      </c>
      <c r="M25" s="26" t="s">
        <v>127</v>
      </c>
    </row>
    <row r="26" spans="1:13" ht="18" customHeight="1">
      <c r="A26" s="25" t="s">
        <v>71</v>
      </c>
      <c r="B26" s="26">
        <v>4201</v>
      </c>
      <c r="C26" s="26">
        <v>3822</v>
      </c>
      <c r="D26" s="26">
        <v>379</v>
      </c>
      <c r="E26" s="26">
        <v>2593</v>
      </c>
      <c r="F26" s="26">
        <v>2372</v>
      </c>
      <c r="G26" s="27">
        <v>221</v>
      </c>
      <c r="H26" s="26">
        <v>792</v>
      </c>
      <c r="I26" s="26">
        <v>741</v>
      </c>
      <c r="J26" s="26">
        <v>51</v>
      </c>
      <c r="K26" s="26">
        <v>280</v>
      </c>
      <c r="L26" s="26">
        <v>262</v>
      </c>
      <c r="M26" s="26">
        <v>18</v>
      </c>
    </row>
    <row r="27" spans="1:13" ht="18" customHeight="1">
      <c r="A27" s="25" t="s">
        <v>72</v>
      </c>
      <c r="B27" s="26">
        <v>2515</v>
      </c>
      <c r="C27" s="26">
        <v>2225</v>
      </c>
      <c r="D27" s="26">
        <v>290</v>
      </c>
      <c r="E27" s="26" t="s">
        <v>127</v>
      </c>
      <c r="F27" s="26" t="s">
        <v>127</v>
      </c>
      <c r="G27" s="27" t="s">
        <v>127</v>
      </c>
      <c r="H27" s="26" t="s">
        <v>127</v>
      </c>
      <c r="I27" s="26" t="s">
        <v>127</v>
      </c>
      <c r="J27" s="26" t="s">
        <v>127</v>
      </c>
      <c r="K27" s="26" t="s">
        <v>127</v>
      </c>
      <c r="L27" s="26" t="s">
        <v>127</v>
      </c>
      <c r="M27" s="26" t="s">
        <v>127</v>
      </c>
    </row>
    <row r="28" spans="1:13" ht="18" customHeight="1">
      <c r="A28" s="25" t="s">
        <v>73</v>
      </c>
      <c r="B28" s="26">
        <v>25445</v>
      </c>
      <c r="C28" s="26">
        <v>21034</v>
      </c>
      <c r="D28" s="26">
        <v>4411</v>
      </c>
      <c r="E28" s="26">
        <v>14134</v>
      </c>
      <c r="F28" s="26">
        <v>11375</v>
      </c>
      <c r="G28" s="27">
        <v>2759</v>
      </c>
      <c r="H28" s="26">
        <v>391</v>
      </c>
      <c r="I28" s="26">
        <v>343</v>
      </c>
      <c r="J28" s="26">
        <v>48</v>
      </c>
      <c r="K28" s="26">
        <v>1375</v>
      </c>
      <c r="L28" s="26">
        <v>1058</v>
      </c>
      <c r="M28" s="26">
        <v>317</v>
      </c>
    </row>
    <row r="29" spans="1:13" ht="18" customHeight="1">
      <c r="A29" s="25" t="s">
        <v>74</v>
      </c>
      <c r="B29" s="26">
        <v>1837</v>
      </c>
      <c r="C29" s="26">
        <v>1542</v>
      </c>
      <c r="D29" s="26">
        <v>295</v>
      </c>
      <c r="E29" s="26">
        <v>357</v>
      </c>
      <c r="F29" s="26">
        <v>180</v>
      </c>
      <c r="G29" s="27">
        <v>177</v>
      </c>
      <c r="H29" s="26" t="s">
        <v>127</v>
      </c>
      <c r="I29" s="26" t="s">
        <v>127</v>
      </c>
      <c r="J29" s="26" t="s">
        <v>127</v>
      </c>
      <c r="K29" s="26">
        <v>530</v>
      </c>
      <c r="L29" s="26">
        <v>512</v>
      </c>
      <c r="M29" s="26">
        <v>18</v>
      </c>
    </row>
    <row r="30" spans="1:13" ht="18" customHeight="1">
      <c r="A30" s="25" t="s">
        <v>75</v>
      </c>
      <c r="B30" s="26">
        <v>5112</v>
      </c>
      <c r="C30" s="26">
        <v>1571</v>
      </c>
      <c r="D30" s="26">
        <v>3541</v>
      </c>
      <c r="E30" s="26">
        <v>4904</v>
      </c>
      <c r="F30" s="26">
        <v>1431</v>
      </c>
      <c r="G30" s="27">
        <v>3473</v>
      </c>
      <c r="H30" s="26" t="s">
        <v>127</v>
      </c>
      <c r="I30" s="26" t="s">
        <v>127</v>
      </c>
      <c r="J30" s="26" t="s">
        <v>127</v>
      </c>
      <c r="K30" s="26" t="s">
        <v>127</v>
      </c>
      <c r="L30" s="26" t="s">
        <v>127</v>
      </c>
      <c r="M30" s="26" t="s">
        <v>127</v>
      </c>
    </row>
    <row r="31" spans="1:13" ht="18" customHeight="1">
      <c r="A31" s="25" t="s">
        <v>76</v>
      </c>
      <c r="B31" s="26">
        <v>270</v>
      </c>
      <c r="C31" s="26">
        <v>160</v>
      </c>
      <c r="D31" s="26">
        <v>110</v>
      </c>
      <c r="E31" s="26">
        <v>151</v>
      </c>
      <c r="F31" s="26">
        <v>75</v>
      </c>
      <c r="G31" s="27">
        <v>76</v>
      </c>
      <c r="H31" s="26">
        <v>111</v>
      </c>
      <c r="I31" s="26">
        <v>80</v>
      </c>
      <c r="J31" s="26">
        <v>31</v>
      </c>
      <c r="K31" s="26" t="s">
        <v>127</v>
      </c>
      <c r="L31" s="26" t="s">
        <v>127</v>
      </c>
      <c r="M31" s="26" t="s">
        <v>127</v>
      </c>
    </row>
    <row r="32" spans="1:13" ht="18" customHeight="1">
      <c r="A32" s="25" t="s">
        <v>77</v>
      </c>
      <c r="B32" s="26">
        <v>11853</v>
      </c>
      <c r="C32" s="26">
        <v>6303</v>
      </c>
      <c r="D32" s="26">
        <v>5550</v>
      </c>
      <c r="E32" s="26">
        <v>1197</v>
      </c>
      <c r="F32" s="26">
        <v>965</v>
      </c>
      <c r="G32" s="27">
        <v>232</v>
      </c>
      <c r="H32" s="26">
        <v>818</v>
      </c>
      <c r="I32" s="26">
        <v>421</v>
      </c>
      <c r="J32" s="26">
        <v>397</v>
      </c>
      <c r="K32" s="26">
        <v>718</v>
      </c>
      <c r="L32" s="26">
        <v>372</v>
      </c>
      <c r="M32" s="26">
        <v>346</v>
      </c>
    </row>
    <row r="33" spans="1:13" ht="18" customHeight="1">
      <c r="A33" s="25" t="s">
        <v>78</v>
      </c>
      <c r="B33" s="26">
        <v>2733</v>
      </c>
      <c r="C33" s="26">
        <v>1845</v>
      </c>
      <c r="D33" s="26">
        <v>888</v>
      </c>
      <c r="E33" s="26">
        <v>92</v>
      </c>
      <c r="F33" s="26">
        <v>84</v>
      </c>
      <c r="G33" s="27">
        <v>8</v>
      </c>
      <c r="H33" s="26">
        <v>26</v>
      </c>
      <c r="I33" s="26">
        <v>22</v>
      </c>
      <c r="J33" s="26">
        <v>4</v>
      </c>
      <c r="K33" s="26">
        <v>643</v>
      </c>
      <c r="L33" s="26">
        <v>426</v>
      </c>
      <c r="M33" s="26">
        <v>217</v>
      </c>
    </row>
    <row r="34" spans="1:13" ht="18" customHeight="1">
      <c r="A34" s="25" t="s">
        <v>79</v>
      </c>
      <c r="B34" s="26">
        <v>2693</v>
      </c>
      <c r="C34" s="26">
        <v>1574</v>
      </c>
      <c r="D34" s="26">
        <v>1119</v>
      </c>
      <c r="E34" s="26">
        <v>2693</v>
      </c>
      <c r="F34" s="26">
        <v>1574</v>
      </c>
      <c r="G34" s="27">
        <v>1119</v>
      </c>
      <c r="H34" s="26" t="s">
        <v>127</v>
      </c>
      <c r="I34" s="26" t="s">
        <v>127</v>
      </c>
      <c r="J34" s="26" t="s">
        <v>127</v>
      </c>
      <c r="K34" s="26" t="s">
        <v>127</v>
      </c>
      <c r="L34" s="26" t="s">
        <v>127</v>
      </c>
      <c r="M34" s="26" t="s">
        <v>127</v>
      </c>
    </row>
    <row r="35" spans="1:13" ht="18" customHeight="1">
      <c r="A35" s="25" t="s">
        <v>80</v>
      </c>
      <c r="B35" s="26">
        <v>3528</v>
      </c>
      <c r="C35" s="26">
        <v>2630</v>
      </c>
      <c r="D35" s="26">
        <v>898</v>
      </c>
      <c r="E35" s="26">
        <v>222</v>
      </c>
      <c r="F35" s="26">
        <v>100</v>
      </c>
      <c r="G35" s="27">
        <v>122</v>
      </c>
      <c r="H35" s="26" t="s">
        <v>127</v>
      </c>
      <c r="I35" s="26" t="s">
        <v>127</v>
      </c>
      <c r="J35" s="26" t="s">
        <v>127</v>
      </c>
      <c r="K35" s="26" t="s">
        <v>127</v>
      </c>
      <c r="L35" s="26" t="s">
        <v>127</v>
      </c>
      <c r="M35" s="26" t="s">
        <v>127</v>
      </c>
    </row>
    <row r="36" spans="1:13" s="23" customFormat="1" ht="18" customHeight="1">
      <c r="A36" s="24" t="s">
        <v>81</v>
      </c>
      <c r="B36" s="21">
        <v>216607</v>
      </c>
      <c r="C36" s="21">
        <v>103919</v>
      </c>
      <c r="D36" s="21">
        <v>112688</v>
      </c>
      <c r="E36" s="21">
        <v>13224</v>
      </c>
      <c r="F36" s="21">
        <v>6288</v>
      </c>
      <c r="G36" s="22">
        <v>6936</v>
      </c>
      <c r="H36" s="21">
        <v>7112</v>
      </c>
      <c r="I36" s="21">
        <v>2903</v>
      </c>
      <c r="J36" s="21">
        <v>4209</v>
      </c>
      <c r="K36" s="21">
        <v>5103</v>
      </c>
      <c r="L36" s="21">
        <v>2660</v>
      </c>
      <c r="M36" s="21">
        <v>2443</v>
      </c>
    </row>
    <row r="37" spans="1:13" ht="18" customHeight="1">
      <c r="A37" s="25" t="s">
        <v>82</v>
      </c>
      <c r="B37" s="26">
        <v>34755</v>
      </c>
      <c r="C37" s="26">
        <v>13786</v>
      </c>
      <c r="D37" s="26">
        <v>20969</v>
      </c>
      <c r="E37" s="26">
        <v>2991</v>
      </c>
      <c r="F37" s="26">
        <v>1311</v>
      </c>
      <c r="G37" s="27">
        <v>1680</v>
      </c>
      <c r="H37" s="26">
        <v>3532</v>
      </c>
      <c r="I37" s="26">
        <v>1498</v>
      </c>
      <c r="J37" s="26">
        <v>2034</v>
      </c>
      <c r="K37" s="26">
        <v>3264</v>
      </c>
      <c r="L37" s="26">
        <v>1715</v>
      </c>
      <c r="M37" s="26">
        <v>1549</v>
      </c>
    </row>
    <row r="38" spans="1:13" ht="18" customHeight="1">
      <c r="A38" s="25" t="s">
        <v>83</v>
      </c>
      <c r="B38" s="26">
        <v>153152</v>
      </c>
      <c r="C38" s="26">
        <v>77722</v>
      </c>
      <c r="D38" s="26">
        <v>75430</v>
      </c>
      <c r="E38" s="26">
        <v>9130</v>
      </c>
      <c r="F38" s="26">
        <v>4351</v>
      </c>
      <c r="G38" s="27">
        <v>4779</v>
      </c>
      <c r="H38" s="26">
        <v>3343</v>
      </c>
      <c r="I38" s="26">
        <v>1278</v>
      </c>
      <c r="J38" s="26">
        <v>2065</v>
      </c>
      <c r="K38" s="26">
        <v>1427</v>
      </c>
      <c r="L38" s="26">
        <v>783</v>
      </c>
      <c r="M38" s="26">
        <v>644</v>
      </c>
    </row>
    <row r="39" spans="1:13" ht="18" customHeight="1">
      <c r="A39" s="25" t="s">
        <v>84</v>
      </c>
      <c r="B39" s="26">
        <v>28700</v>
      </c>
      <c r="C39" s="26">
        <v>12411</v>
      </c>
      <c r="D39" s="26">
        <v>16289</v>
      </c>
      <c r="E39" s="26">
        <v>1103</v>
      </c>
      <c r="F39" s="26">
        <v>626</v>
      </c>
      <c r="G39" s="27">
        <v>477</v>
      </c>
      <c r="H39" s="26">
        <v>237</v>
      </c>
      <c r="I39" s="26">
        <v>127</v>
      </c>
      <c r="J39" s="26">
        <v>110</v>
      </c>
      <c r="K39" s="26">
        <v>412</v>
      </c>
      <c r="L39" s="26">
        <v>162</v>
      </c>
      <c r="M39" s="26">
        <v>250</v>
      </c>
    </row>
    <row r="40" spans="1:13" s="23" customFormat="1" ht="18" customHeight="1">
      <c r="A40" s="24" t="s">
        <v>85</v>
      </c>
      <c r="B40" s="21">
        <v>46062</v>
      </c>
      <c r="C40" s="21">
        <v>24952</v>
      </c>
      <c r="D40" s="21">
        <v>21110</v>
      </c>
      <c r="E40" s="21">
        <v>7994</v>
      </c>
      <c r="F40" s="21">
        <v>4357</v>
      </c>
      <c r="G40" s="22">
        <v>3637</v>
      </c>
      <c r="H40" s="21">
        <v>2734</v>
      </c>
      <c r="I40" s="21">
        <v>1363</v>
      </c>
      <c r="J40" s="21">
        <v>1371</v>
      </c>
      <c r="K40" s="21">
        <v>2399</v>
      </c>
      <c r="L40" s="21">
        <v>1297</v>
      </c>
      <c r="M40" s="21">
        <v>1102</v>
      </c>
    </row>
    <row r="41" spans="1:13" ht="18" customHeight="1">
      <c r="A41" s="25" t="s">
        <v>86</v>
      </c>
      <c r="B41" s="26">
        <v>7143</v>
      </c>
      <c r="C41" s="26">
        <v>3373</v>
      </c>
      <c r="D41" s="26">
        <v>3770</v>
      </c>
      <c r="E41" s="26">
        <v>1655</v>
      </c>
      <c r="F41" s="26">
        <v>873</v>
      </c>
      <c r="G41" s="27">
        <v>782</v>
      </c>
      <c r="H41" s="26">
        <v>1171</v>
      </c>
      <c r="I41" s="26">
        <v>519</v>
      </c>
      <c r="J41" s="26">
        <v>652</v>
      </c>
      <c r="K41" s="26">
        <v>602</v>
      </c>
      <c r="L41" s="26">
        <v>261</v>
      </c>
      <c r="M41" s="26">
        <v>341</v>
      </c>
    </row>
    <row r="42" spans="1:13" ht="18" customHeight="1">
      <c r="A42" s="25" t="s">
        <v>87</v>
      </c>
      <c r="B42" s="26">
        <v>7886</v>
      </c>
      <c r="C42" s="26">
        <v>3725</v>
      </c>
      <c r="D42" s="26">
        <v>4161</v>
      </c>
      <c r="E42" s="26" t="s">
        <v>127</v>
      </c>
      <c r="F42" s="26" t="s">
        <v>127</v>
      </c>
      <c r="G42" s="27" t="s">
        <v>127</v>
      </c>
      <c r="H42" s="26">
        <v>49</v>
      </c>
      <c r="I42" s="26">
        <v>25</v>
      </c>
      <c r="J42" s="26">
        <v>24</v>
      </c>
      <c r="K42" s="26">
        <v>249</v>
      </c>
      <c r="L42" s="26">
        <v>125</v>
      </c>
      <c r="M42" s="26">
        <v>124</v>
      </c>
    </row>
    <row r="43" spans="1:13" ht="18" customHeight="1">
      <c r="A43" s="25" t="s">
        <v>88</v>
      </c>
      <c r="B43" s="29">
        <v>4345</v>
      </c>
      <c r="C43" s="27">
        <v>2065</v>
      </c>
      <c r="D43" s="27">
        <v>2280</v>
      </c>
      <c r="E43" s="27">
        <v>987</v>
      </c>
      <c r="F43" s="27">
        <v>473</v>
      </c>
      <c r="G43" s="27">
        <v>514</v>
      </c>
      <c r="H43" s="27">
        <v>538</v>
      </c>
      <c r="I43" s="27">
        <v>188</v>
      </c>
      <c r="J43" s="27">
        <v>350</v>
      </c>
      <c r="K43" s="27">
        <v>493</v>
      </c>
      <c r="L43" s="27">
        <v>265</v>
      </c>
      <c r="M43" s="27">
        <v>228</v>
      </c>
    </row>
    <row r="44" spans="1:13" ht="5.25" customHeight="1" thickBo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3"/>
      <c r="L44" s="32"/>
      <c r="M44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4"/>
  <sheetViews>
    <sheetView view="pageBreakPreview" zoomScaleSheetLayoutView="100" workbookViewId="0" topLeftCell="A1">
      <selection activeCell="B8" sqref="B8"/>
    </sheetView>
  </sheetViews>
  <sheetFormatPr defaultColWidth="8.625" defaultRowHeight="13.5" customHeight="1"/>
  <cols>
    <col min="1" max="1" width="29.625" style="9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'表2-3'!M1+1</f>
        <v>20</v>
      </c>
      <c r="M1" s="4">
        <f>A1+1</f>
        <v>21</v>
      </c>
    </row>
    <row r="2" spans="1:13" s="10" customFormat="1" ht="18" customHeight="1">
      <c r="A2" s="34"/>
      <c r="D2" s="39" t="s">
        <v>0</v>
      </c>
      <c r="E2" s="40"/>
      <c r="F2" s="40"/>
      <c r="G2" s="40"/>
      <c r="H2" s="7" t="s">
        <v>89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128</v>
      </c>
      <c r="M4" s="14" t="s">
        <v>3</v>
      </c>
    </row>
    <row r="5" spans="1:13" s="4" customFormat="1" ht="30" customHeight="1">
      <c r="A5" s="41" t="s">
        <v>4</v>
      </c>
      <c r="B5" s="43" t="s">
        <v>48</v>
      </c>
      <c r="C5" s="44"/>
      <c r="D5" s="45"/>
      <c r="E5" s="46" t="s">
        <v>49</v>
      </c>
      <c r="F5" s="44"/>
      <c r="G5" s="45"/>
      <c r="H5" s="47" t="s">
        <v>50</v>
      </c>
      <c r="I5" s="44"/>
      <c r="J5" s="45"/>
      <c r="K5" s="46" t="s">
        <v>51</v>
      </c>
      <c r="L5" s="44"/>
      <c r="M5" s="44"/>
    </row>
    <row r="6" spans="1:13" s="4" customFormat="1" ht="30" customHeight="1" thickBot="1">
      <c r="A6" s="42"/>
      <c r="B6" s="17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35" t="s">
        <v>11</v>
      </c>
    </row>
    <row r="7" spans="1:13" s="4" customFormat="1" ht="5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18" customHeight="1">
      <c r="A8" s="24" t="s">
        <v>53</v>
      </c>
      <c r="B8" s="21">
        <v>251</v>
      </c>
      <c r="C8" s="21">
        <v>156</v>
      </c>
      <c r="D8" s="21">
        <v>95</v>
      </c>
      <c r="E8" s="21">
        <v>718</v>
      </c>
      <c r="F8" s="21">
        <v>505</v>
      </c>
      <c r="G8" s="21">
        <v>213</v>
      </c>
      <c r="H8" s="21">
        <v>1205</v>
      </c>
      <c r="I8" s="21">
        <v>979</v>
      </c>
      <c r="J8" s="21">
        <v>226</v>
      </c>
      <c r="K8" s="21">
        <v>2143</v>
      </c>
      <c r="L8" s="21">
        <v>1617</v>
      </c>
      <c r="M8" s="21">
        <v>526</v>
      </c>
    </row>
    <row r="9" spans="1:13" ht="18" customHeight="1">
      <c r="A9" s="25" t="s">
        <v>54</v>
      </c>
      <c r="B9" s="26">
        <v>47</v>
      </c>
      <c r="C9" s="26">
        <v>26</v>
      </c>
      <c r="D9" s="26">
        <v>21</v>
      </c>
      <c r="E9" s="26" t="s">
        <v>127</v>
      </c>
      <c r="F9" s="26" t="s">
        <v>127</v>
      </c>
      <c r="G9" s="26" t="s">
        <v>127</v>
      </c>
      <c r="H9" s="26" t="s">
        <v>127</v>
      </c>
      <c r="I9" s="26" t="s">
        <v>127</v>
      </c>
      <c r="J9" s="26" t="s">
        <v>127</v>
      </c>
      <c r="K9" s="26" t="s">
        <v>127</v>
      </c>
      <c r="L9" s="26" t="s">
        <v>127</v>
      </c>
      <c r="M9" s="26" t="s">
        <v>127</v>
      </c>
    </row>
    <row r="10" spans="1:13" ht="18" customHeight="1">
      <c r="A10" s="25" t="s">
        <v>55</v>
      </c>
      <c r="B10" s="26" t="s">
        <v>127</v>
      </c>
      <c r="C10" s="26" t="s">
        <v>127</v>
      </c>
      <c r="D10" s="26" t="s">
        <v>127</v>
      </c>
      <c r="E10" s="26">
        <v>86</v>
      </c>
      <c r="F10" s="26">
        <v>49</v>
      </c>
      <c r="G10" s="26">
        <v>37</v>
      </c>
      <c r="H10" s="26">
        <v>121</v>
      </c>
      <c r="I10" s="26">
        <v>113</v>
      </c>
      <c r="J10" s="26">
        <v>8</v>
      </c>
      <c r="K10" s="26">
        <v>206</v>
      </c>
      <c r="L10" s="26">
        <v>164</v>
      </c>
      <c r="M10" s="26">
        <v>42</v>
      </c>
    </row>
    <row r="11" spans="1:13" ht="18" customHeight="1">
      <c r="A11" s="25" t="s">
        <v>56</v>
      </c>
      <c r="B11" s="26">
        <v>116</v>
      </c>
      <c r="C11" s="26">
        <v>63</v>
      </c>
      <c r="D11" s="26">
        <v>53</v>
      </c>
      <c r="E11" s="26">
        <v>165</v>
      </c>
      <c r="F11" s="26">
        <v>126</v>
      </c>
      <c r="G11" s="26">
        <v>39</v>
      </c>
      <c r="H11" s="26">
        <v>302</v>
      </c>
      <c r="I11" s="26">
        <v>243</v>
      </c>
      <c r="J11" s="26">
        <v>59</v>
      </c>
      <c r="K11" s="26">
        <v>1107</v>
      </c>
      <c r="L11" s="26">
        <v>748</v>
      </c>
      <c r="M11" s="26">
        <v>359</v>
      </c>
    </row>
    <row r="12" spans="1:13" ht="18" customHeight="1">
      <c r="A12" s="25" t="s">
        <v>57</v>
      </c>
      <c r="B12" s="26" t="s">
        <v>127</v>
      </c>
      <c r="C12" s="26" t="s">
        <v>127</v>
      </c>
      <c r="D12" s="26" t="s">
        <v>127</v>
      </c>
      <c r="E12" s="26">
        <v>263</v>
      </c>
      <c r="F12" s="26">
        <v>186</v>
      </c>
      <c r="G12" s="26">
        <v>77</v>
      </c>
      <c r="H12" s="26">
        <v>534</v>
      </c>
      <c r="I12" s="26">
        <v>447</v>
      </c>
      <c r="J12" s="26">
        <v>87</v>
      </c>
      <c r="K12" s="26">
        <v>250</v>
      </c>
      <c r="L12" s="26">
        <v>250</v>
      </c>
      <c r="M12" s="26" t="s">
        <v>127</v>
      </c>
    </row>
    <row r="13" spans="1:13" ht="18" customHeight="1">
      <c r="A13" s="25" t="s">
        <v>58</v>
      </c>
      <c r="B13" s="26">
        <v>88</v>
      </c>
      <c r="C13" s="26">
        <v>67</v>
      </c>
      <c r="D13" s="26">
        <v>21</v>
      </c>
      <c r="E13" s="26">
        <v>204</v>
      </c>
      <c r="F13" s="26">
        <v>144</v>
      </c>
      <c r="G13" s="26">
        <v>60</v>
      </c>
      <c r="H13" s="26">
        <v>248</v>
      </c>
      <c r="I13" s="26">
        <v>176</v>
      </c>
      <c r="J13" s="26">
        <v>72</v>
      </c>
      <c r="K13" s="26">
        <v>580</v>
      </c>
      <c r="L13" s="26">
        <v>455</v>
      </c>
      <c r="M13" s="26">
        <v>125</v>
      </c>
    </row>
    <row r="14" spans="1:13" s="23" customFormat="1" ht="18" customHeight="1">
      <c r="A14" s="24" t="s">
        <v>59</v>
      </c>
      <c r="B14" s="21">
        <v>4057</v>
      </c>
      <c r="C14" s="21">
        <v>3455</v>
      </c>
      <c r="D14" s="21">
        <v>602</v>
      </c>
      <c r="E14" s="21">
        <v>19248</v>
      </c>
      <c r="F14" s="21">
        <v>16058</v>
      </c>
      <c r="G14" s="21">
        <v>3190</v>
      </c>
      <c r="H14" s="21">
        <v>29052</v>
      </c>
      <c r="I14" s="21">
        <v>22871</v>
      </c>
      <c r="J14" s="21">
        <v>6181</v>
      </c>
      <c r="K14" s="21">
        <v>76488</v>
      </c>
      <c r="L14" s="21">
        <v>67085</v>
      </c>
      <c r="M14" s="21">
        <v>9403</v>
      </c>
    </row>
    <row r="15" spans="1:13" ht="18" customHeight="1">
      <c r="A15" s="25" t="s">
        <v>60</v>
      </c>
      <c r="B15" s="26">
        <v>777</v>
      </c>
      <c r="C15" s="26">
        <v>748</v>
      </c>
      <c r="D15" s="26">
        <v>29</v>
      </c>
      <c r="E15" s="26">
        <v>2988</v>
      </c>
      <c r="F15" s="26">
        <v>2157</v>
      </c>
      <c r="G15" s="26">
        <v>831</v>
      </c>
      <c r="H15" s="26">
        <v>3960</v>
      </c>
      <c r="I15" s="26">
        <v>3032</v>
      </c>
      <c r="J15" s="26">
        <v>928</v>
      </c>
      <c r="K15" s="26">
        <v>5524</v>
      </c>
      <c r="L15" s="26">
        <v>4605</v>
      </c>
      <c r="M15" s="26">
        <v>919</v>
      </c>
    </row>
    <row r="16" spans="1:13" ht="18" customHeight="1">
      <c r="A16" s="25" t="s">
        <v>61</v>
      </c>
      <c r="B16" s="26">
        <v>748</v>
      </c>
      <c r="C16" s="26">
        <v>575</v>
      </c>
      <c r="D16" s="26">
        <v>173</v>
      </c>
      <c r="E16" s="26">
        <v>3824</v>
      </c>
      <c r="F16" s="26">
        <v>3373</v>
      </c>
      <c r="G16" s="26">
        <v>451</v>
      </c>
      <c r="H16" s="26">
        <v>4295</v>
      </c>
      <c r="I16" s="26">
        <v>3203</v>
      </c>
      <c r="J16" s="26">
        <v>1092</v>
      </c>
      <c r="K16" s="26">
        <v>8333</v>
      </c>
      <c r="L16" s="26">
        <v>8075</v>
      </c>
      <c r="M16" s="26">
        <v>258</v>
      </c>
    </row>
    <row r="17" spans="1:13" ht="18" customHeight="1">
      <c r="A17" s="25" t="s">
        <v>62</v>
      </c>
      <c r="B17" s="26">
        <v>1934</v>
      </c>
      <c r="C17" s="26">
        <v>1640</v>
      </c>
      <c r="D17" s="26">
        <v>294</v>
      </c>
      <c r="E17" s="26">
        <v>7601</v>
      </c>
      <c r="F17" s="26">
        <v>6568</v>
      </c>
      <c r="G17" s="26">
        <v>1033</v>
      </c>
      <c r="H17" s="26">
        <v>10020</v>
      </c>
      <c r="I17" s="26">
        <v>8125</v>
      </c>
      <c r="J17" s="26">
        <v>1895</v>
      </c>
      <c r="K17" s="26">
        <v>21374</v>
      </c>
      <c r="L17" s="26">
        <v>19140</v>
      </c>
      <c r="M17" s="26">
        <v>2234</v>
      </c>
    </row>
    <row r="18" spans="1:13" ht="18" customHeight="1">
      <c r="A18" s="25" t="s">
        <v>63</v>
      </c>
      <c r="B18" s="26">
        <v>598</v>
      </c>
      <c r="C18" s="26">
        <v>492</v>
      </c>
      <c r="D18" s="26">
        <v>106</v>
      </c>
      <c r="E18" s="26">
        <v>4835</v>
      </c>
      <c r="F18" s="26">
        <v>3960</v>
      </c>
      <c r="G18" s="26">
        <v>875</v>
      </c>
      <c r="H18" s="26">
        <v>10777</v>
      </c>
      <c r="I18" s="26">
        <v>8511</v>
      </c>
      <c r="J18" s="26">
        <v>2266</v>
      </c>
      <c r="K18" s="26">
        <v>41257</v>
      </c>
      <c r="L18" s="26">
        <v>35265</v>
      </c>
      <c r="M18" s="26">
        <v>5992</v>
      </c>
    </row>
    <row r="19" spans="1:13" s="23" customFormat="1" ht="18" customHeight="1">
      <c r="A19" s="20" t="s">
        <v>64</v>
      </c>
      <c r="B19" s="21">
        <v>66200</v>
      </c>
      <c r="C19" s="21">
        <v>36629</v>
      </c>
      <c r="D19" s="21">
        <v>29571</v>
      </c>
      <c r="E19" s="21">
        <v>164186</v>
      </c>
      <c r="F19" s="21">
        <v>82294</v>
      </c>
      <c r="G19" s="21">
        <v>81892</v>
      </c>
      <c r="H19" s="21">
        <v>252686</v>
      </c>
      <c r="I19" s="21">
        <v>128512</v>
      </c>
      <c r="J19" s="21">
        <v>124174</v>
      </c>
      <c r="K19" s="21">
        <v>436526</v>
      </c>
      <c r="L19" s="21">
        <v>199423</v>
      </c>
      <c r="M19" s="21">
        <v>237103</v>
      </c>
    </row>
    <row r="20" spans="1:13" s="23" customFormat="1" ht="18" customHeight="1">
      <c r="A20" s="24" t="s">
        <v>65</v>
      </c>
      <c r="B20" s="21">
        <v>21975</v>
      </c>
      <c r="C20" s="21">
        <v>10745</v>
      </c>
      <c r="D20" s="21">
        <v>11230</v>
      </c>
      <c r="E20" s="21">
        <v>57218</v>
      </c>
      <c r="F20" s="21">
        <v>26052</v>
      </c>
      <c r="G20" s="21">
        <v>31166</v>
      </c>
      <c r="H20" s="21">
        <v>118845</v>
      </c>
      <c r="I20" s="21">
        <v>64327</v>
      </c>
      <c r="J20" s="21">
        <v>54518</v>
      </c>
      <c r="K20" s="21">
        <v>224817</v>
      </c>
      <c r="L20" s="21">
        <v>103397</v>
      </c>
      <c r="M20" s="21">
        <v>121420</v>
      </c>
    </row>
    <row r="21" spans="1:13" ht="18" customHeight="1">
      <c r="A21" s="25" t="s">
        <v>66</v>
      </c>
      <c r="B21" s="26">
        <v>10154</v>
      </c>
      <c r="C21" s="26">
        <v>5112</v>
      </c>
      <c r="D21" s="26">
        <v>5042</v>
      </c>
      <c r="E21" s="26">
        <v>40084</v>
      </c>
      <c r="F21" s="26">
        <v>19758</v>
      </c>
      <c r="G21" s="26">
        <v>20326</v>
      </c>
      <c r="H21" s="26">
        <v>57291</v>
      </c>
      <c r="I21" s="26">
        <v>32156</v>
      </c>
      <c r="J21" s="26">
        <v>25135</v>
      </c>
      <c r="K21" s="26">
        <v>119403</v>
      </c>
      <c r="L21" s="26">
        <v>64272</v>
      </c>
      <c r="M21" s="26">
        <v>55131</v>
      </c>
    </row>
    <row r="22" spans="1:13" ht="18" customHeight="1">
      <c r="A22" s="25" t="s">
        <v>67</v>
      </c>
      <c r="B22" s="26">
        <v>3249</v>
      </c>
      <c r="C22" s="26">
        <v>1079</v>
      </c>
      <c r="D22" s="26">
        <v>2170</v>
      </c>
      <c r="E22" s="26">
        <v>13299</v>
      </c>
      <c r="F22" s="26">
        <v>5410</v>
      </c>
      <c r="G22" s="26">
        <v>7889</v>
      </c>
      <c r="H22" s="26">
        <v>38336</v>
      </c>
      <c r="I22" s="26">
        <v>21752</v>
      </c>
      <c r="J22" s="26">
        <v>16584</v>
      </c>
      <c r="K22" s="26">
        <v>81966</v>
      </c>
      <c r="L22" s="26">
        <v>29265</v>
      </c>
      <c r="M22" s="26">
        <v>52701</v>
      </c>
    </row>
    <row r="23" spans="1:13" ht="18" customHeight="1">
      <c r="A23" s="25" t="s">
        <v>68</v>
      </c>
      <c r="B23" s="26">
        <v>8572</v>
      </c>
      <c r="C23" s="26">
        <v>4554</v>
      </c>
      <c r="D23" s="26">
        <v>4018</v>
      </c>
      <c r="E23" s="26">
        <v>3835</v>
      </c>
      <c r="F23" s="26">
        <v>884</v>
      </c>
      <c r="G23" s="26">
        <v>2951</v>
      </c>
      <c r="H23" s="26">
        <v>23218</v>
      </c>
      <c r="I23" s="26">
        <v>10419</v>
      </c>
      <c r="J23" s="26">
        <v>12799</v>
      </c>
      <c r="K23" s="26">
        <v>23448</v>
      </c>
      <c r="L23" s="26">
        <v>9860</v>
      </c>
      <c r="M23" s="26">
        <v>13588</v>
      </c>
    </row>
    <row r="24" spans="1:13" s="23" customFormat="1" ht="18" customHeight="1">
      <c r="A24" s="24" t="s">
        <v>69</v>
      </c>
      <c r="B24" s="21">
        <v>5037</v>
      </c>
      <c r="C24" s="21">
        <v>3570</v>
      </c>
      <c r="D24" s="21">
        <v>1467</v>
      </c>
      <c r="E24" s="21">
        <v>6669</v>
      </c>
      <c r="F24" s="21">
        <v>4323</v>
      </c>
      <c r="G24" s="21">
        <v>2346</v>
      </c>
      <c r="H24" s="21">
        <v>9998</v>
      </c>
      <c r="I24" s="21">
        <v>7828</v>
      </c>
      <c r="J24" s="21">
        <v>2170</v>
      </c>
      <c r="K24" s="21">
        <v>6456</v>
      </c>
      <c r="L24" s="21">
        <v>4592</v>
      </c>
      <c r="M24" s="21">
        <v>1864</v>
      </c>
    </row>
    <row r="25" spans="1:13" ht="18" customHeight="1">
      <c r="A25" s="25" t="s">
        <v>70</v>
      </c>
      <c r="B25" s="26" t="s">
        <v>127</v>
      </c>
      <c r="C25" s="26" t="s">
        <v>127</v>
      </c>
      <c r="D25" s="26" t="s">
        <v>127</v>
      </c>
      <c r="E25" s="26" t="s">
        <v>127</v>
      </c>
      <c r="F25" s="26" t="s">
        <v>127</v>
      </c>
      <c r="G25" s="26" t="s">
        <v>127</v>
      </c>
      <c r="H25" s="26" t="s">
        <v>127</v>
      </c>
      <c r="I25" s="26" t="s">
        <v>127</v>
      </c>
      <c r="J25" s="26" t="s">
        <v>127</v>
      </c>
      <c r="K25" s="26" t="s">
        <v>127</v>
      </c>
      <c r="L25" s="26" t="s">
        <v>127</v>
      </c>
      <c r="M25" s="26" t="s">
        <v>127</v>
      </c>
    </row>
    <row r="26" spans="1:13" ht="18" customHeight="1">
      <c r="A26" s="25" t="s">
        <v>71</v>
      </c>
      <c r="B26" s="26">
        <v>429</v>
      </c>
      <c r="C26" s="26">
        <v>346</v>
      </c>
      <c r="D26" s="26">
        <v>83</v>
      </c>
      <c r="E26" s="26">
        <v>106</v>
      </c>
      <c r="F26" s="26">
        <v>101</v>
      </c>
      <c r="G26" s="26">
        <v>5</v>
      </c>
      <c r="H26" s="26" t="s">
        <v>127</v>
      </c>
      <c r="I26" s="26" t="s">
        <v>127</v>
      </c>
      <c r="J26" s="26" t="s">
        <v>127</v>
      </c>
      <c r="K26" s="26">
        <v>1</v>
      </c>
      <c r="L26" s="26" t="s">
        <v>127</v>
      </c>
      <c r="M26" s="26">
        <v>1</v>
      </c>
    </row>
    <row r="27" spans="1:13" ht="18" customHeight="1">
      <c r="A27" s="25" t="s">
        <v>72</v>
      </c>
      <c r="B27" s="26">
        <v>100</v>
      </c>
      <c r="C27" s="26">
        <v>73</v>
      </c>
      <c r="D27" s="26">
        <v>27</v>
      </c>
      <c r="E27" s="26">
        <v>818</v>
      </c>
      <c r="F27" s="26">
        <v>790</v>
      </c>
      <c r="G27" s="26">
        <v>28</v>
      </c>
      <c r="H27" s="26">
        <v>1179</v>
      </c>
      <c r="I27" s="26">
        <v>1056</v>
      </c>
      <c r="J27" s="26">
        <v>123</v>
      </c>
      <c r="K27" s="26">
        <v>418</v>
      </c>
      <c r="L27" s="26">
        <v>306</v>
      </c>
      <c r="M27" s="26">
        <v>112</v>
      </c>
    </row>
    <row r="28" spans="1:13" ht="18" customHeight="1">
      <c r="A28" s="25" t="s">
        <v>73</v>
      </c>
      <c r="B28" s="26">
        <v>312</v>
      </c>
      <c r="C28" s="26">
        <v>293</v>
      </c>
      <c r="D28" s="26">
        <v>19</v>
      </c>
      <c r="E28" s="26">
        <v>1812</v>
      </c>
      <c r="F28" s="26">
        <v>1464</v>
      </c>
      <c r="G28" s="26">
        <v>348</v>
      </c>
      <c r="H28" s="26">
        <v>4112</v>
      </c>
      <c r="I28" s="26">
        <v>3782</v>
      </c>
      <c r="J28" s="26">
        <v>330</v>
      </c>
      <c r="K28" s="26">
        <v>3309</v>
      </c>
      <c r="L28" s="26">
        <v>2719</v>
      </c>
      <c r="M28" s="26">
        <v>590</v>
      </c>
    </row>
    <row r="29" spans="1:13" ht="18" customHeight="1">
      <c r="A29" s="25" t="s">
        <v>74</v>
      </c>
      <c r="B29" s="26">
        <v>230</v>
      </c>
      <c r="C29" s="26">
        <v>184</v>
      </c>
      <c r="D29" s="26">
        <v>46</v>
      </c>
      <c r="E29" s="26">
        <v>108</v>
      </c>
      <c r="F29" s="26">
        <v>79</v>
      </c>
      <c r="G29" s="26">
        <v>29</v>
      </c>
      <c r="H29" s="26">
        <v>585</v>
      </c>
      <c r="I29" s="26">
        <v>565</v>
      </c>
      <c r="J29" s="26">
        <v>20</v>
      </c>
      <c r="K29" s="26">
        <v>27</v>
      </c>
      <c r="L29" s="26">
        <v>22</v>
      </c>
      <c r="M29" s="26">
        <v>5</v>
      </c>
    </row>
    <row r="30" spans="1:13" ht="18" customHeight="1">
      <c r="A30" s="25" t="s">
        <v>75</v>
      </c>
      <c r="B30" s="26">
        <v>63</v>
      </c>
      <c r="C30" s="26">
        <v>45</v>
      </c>
      <c r="D30" s="26">
        <v>18</v>
      </c>
      <c r="E30" s="26">
        <v>110</v>
      </c>
      <c r="F30" s="26">
        <v>72</v>
      </c>
      <c r="G30" s="26">
        <v>38</v>
      </c>
      <c r="H30" s="26">
        <v>32</v>
      </c>
      <c r="I30" s="26">
        <v>23</v>
      </c>
      <c r="J30" s="26">
        <v>9</v>
      </c>
      <c r="K30" s="26">
        <v>3</v>
      </c>
      <c r="L30" s="26" t="s">
        <v>127</v>
      </c>
      <c r="M30" s="26">
        <v>3</v>
      </c>
    </row>
    <row r="31" spans="1:13" ht="18" customHeight="1">
      <c r="A31" s="25" t="s">
        <v>76</v>
      </c>
      <c r="B31" s="26" t="s">
        <v>127</v>
      </c>
      <c r="C31" s="26" t="s">
        <v>127</v>
      </c>
      <c r="D31" s="26" t="s">
        <v>127</v>
      </c>
      <c r="E31" s="26" t="s">
        <v>127</v>
      </c>
      <c r="F31" s="26" t="s">
        <v>127</v>
      </c>
      <c r="G31" s="26" t="s">
        <v>127</v>
      </c>
      <c r="H31" s="26">
        <v>8</v>
      </c>
      <c r="I31" s="26">
        <v>5</v>
      </c>
      <c r="J31" s="26">
        <v>3</v>
      </c>
      <c r="K31" s="26" t="s">
        <v>127</v>
      </c>
      <c r="L31" s="26" t="s">
        <v>127</v>
      </c>
      <c r="M31" s="26" t="s">
        <v>127</v>
      </c>
    </row>
    <row r="32" spans="1:13" ht="18" customHeight="1">
      <c r="A32" s="25" t="s">
        <v>77</v>
      </c>
      <c r="B32" s="26">
        <v>969</v>
      </c>
      <c r="C32" s="26">
        <v>430</v>
      </c>
      <c r="D32" s="26">
        <v>539</v>
      </c>
      <c r="E32" s="26">
        <v>3193</v>
      </c>
      <c r="F32" s="26">
        <v>1486</v>
      </c>
      <c r="G32" s="26">
        <v>1707</v>
      </c>
      <c r="H32" s="26">
        <v>2987</v>
      </c>
      <c r="I32" s="26">
        <v>1598</v>
      </c>
      <c r="J32" s="26">
        <v>1389</v>
      </c>
      <c r="K32" s="26">
        <v>1971</v>
      </c>
      <c r="L32" s="26">
        <v>1031</v>
      </c>
      <c r="M32" s="26">
        <v>940</v>
      </c>
    </row>
    <row r="33" spans="1:13" ht="18" customHeight="1">
      <c r="A33" s="25" t="s">
        <v>78</v>
      </c>
      <c r="B33" s="26">
        <v>735</v>
      </c>
      <c r="C33" s="26">
        <v>498</v>
      </c>
      <c r="D33" s="26">
        <v>237</v>
      </c>
      <c r="E33" s="26">
        <v>522</v>
      </c>
      <c r="F33" s="26">
        <v>331</v>
      </c>
      <c r="G33" s="26">
        <v>191</v>
      </c>
      <c r="H33" s="26">
        <v>491</v>
      </c>
      <c r="I33" s="26">
        <v>316</v>
      </c>
      <c r="J33" s="26">
        <v>175</v>
      </c>
      <c r="K33" s="26">
        <v>224</v>
      </c>
      <c r="L33" s="26">
        <v>168</v>
      </c>
      <c r="M33" s="26">
        <v>56</v>
      </c>
    </row>
    <row r="34" spans="1:13" ht="18" customHeight="1">
      <c r="A34" s="25" t="s">
        <v>79</v>
      </c>
      <c r="B34" s="26" t="s">
        <v>127</v>
      </c>
      <c r="C34" s="26" t="s">
        <v>127</v>
      </c>
      <c r="D34" s="26" t="s">
        <v>127</v>
      </c>
      <c r="E34" s="26" t="s">
        <v>127</v>
      </c>
      <c r="F34" s="26" t="s">
        <v>127</v>
      </c>
      <c r="G34" s="26" t="s">
        <v>127</v>
      </c>
      <c r="H34" s="26" t="s">
        <v>127</v>
      </c>
      <c r="I34" s="26" t="s">
        <v>127</v>
      </c>
      <c r="J34" s="26" t="s">
        <v>127</v>
      </c>
      <c r="K34" s="26" t="s">
        <v>127</v>
      </c>
      <c r="L34" s="26" t="s">
        <v>127</v>
      </c>
      <c r="M34" s="26" t="s">
        <v>127</v>
      </c>
    </row>
    <row r="35" spans="1:13" ht="18" customHeight="1">
      <c r="A35" s="25" t="s">
        <v>80</v>
      </c>
      <c r="B35" s="26">
        <v>2199</v>
      </c>
      <c r="C35" s="26">
        <v>1701</v>
      </c>
      <c r="D35" s="26">
        <v>498</v>
      </c>
      <c r="E35" s="26" t="s">
        <v>127</v>
      </c>
      <c r="F35" s="26" t="s">
        <v>127</v>
      </c>
      <c r="G35" s="26" t="s">
        <v>127</v>
      </c>
      <c r="H35" s="26">
        <v>604</v>
      </c>
      <c r="I35" s="26">
        <v>483</v>
      </c>
      <c r="J35" s="26">
        <v>121</v>
      </c>
      <c r="K35" s="26">
        <v>503</v>
      </c>
      <c r="L35" s="26">
        <v>346</v>
      </c>
      <c r="M35" s="26">
        <v>157</v>
      </c>
    </row>
    <row r="36" spans="1:13" s="23" customFormat="1" ht="18" customHeight="1">
      <c r="A36" s="24" t="s">
        <v>81</v>
      </c>
      <c r="B36" s="21">
        <v>5023</v>
      </c>
      <c r="C36" s="21">
        <v>2142</v>
      </c>
      <c r="D36" s="21">
        <v>2881</v>
      </c>
      <c r="E36" s="21">
        <v>36473</v>
      </c>
      <c r="F36" s="21">
        <v>17795</v>
      </c>
      <c r="G36" s="21">
        <v>18678</v>
      </c>
      <c r="H36" s="21">
        <v>51351</v>
      </c>
      <c r="I36" s="21">
        <v>23647</v>
      </c>
      <c r="J36" s="21">
        <v>27704</v>
      </c>
      <c r="K36" s="21">
        <v>98321</v>
      </c>
      <c r="L36" s="21">
        <v>48484</v>
      </c>
      <c r="M36" s="21">
        <v>49837</v>
      </c>
    </row>
    <row r="37" spans="1:13" ht="18" customHeight="1">
      <c r="A37" s="25" t="s">
        <v>82</v>
      </c>
      <c r="B37" s="26">
        <v>4463</v>
      </c>
      <c r="C37" s="26">
        <v>1921</v>
      </c>
      <c r="D37" s="26">
        <v>2542</v>
      </c>
      <c r="E37" s="26">
        <v>4867</v>
      </c>
      <c r="F37" s="26">
        <v>1796</v>
      </c>
      <c r="G37" s="26">
        <v>3071</v>
      </c>
      <c r="H37" s="26">
        <v>14052</v>
      </c>
      <c r="I37" s="26">
        <v>5064</v>
      </c>
      <c r="J37" s="26">
        <v>8988</v>
      </c>
      <c r="K37" s="26">
        <v>1586</v>
      </c>
      <c r="L37" s="26">
        <v>481</v>
      </c>
      <c r="M37" s="26">
        <v>1105</v>
      </c>
    </row>
    <row r="38" spans="1:13" ht="18" customHeight="1">
      <c r="A38" s="25" t="s">
        <v>83</v>
      </c>
      <c r="B38" s="26">
        <v>12</v>
      </c>
      <c r="C38" s="26">
        <v>5</v>
      </c>
      <c r="D38" s="26">
        <v>7</v>
      </c>
      <c r="E38" s="26">
        <v>30332</v>
      </c>
      <c r="F38" s="26">
        <v>15420</v>
      </c>
      <c r="G38" s="26">
        <v>14912</v>
      </c>
      <c r="H38" s="26">
        <v>34225</v>
      </c>
      <c r="I38" s="26">
        <v>17222</v>
      </c>
      <c r="J38" s="26">
        <v>17003</v>
      </c>
      <c r="K38" s="26">
        <v>74683</v>
      </c>
      <c r="L38" s="26">
        <v>38663</v>
      </c>
      <c r="M38" s="26">
        <v>36020</v>
      </c>
    </row>
    <row r="39" spans="1:13" ht="18" customHeight="1">
      <c r="A39" s="25" t="s">
        <v>84</v>
      </c>
      <c r="B39" s="26">
        <v>548</v>
      </c>
      <c r="C39" s="26">
        <v>216</v>
      </c>
      <c r="D39" s="26">
        <v>332</v>
      </c>
      <c r="E39" s="26">
        <v>1274</v>
      </c>
      <c r="F39" s="26">
        <v>579</v>
      </c>
      <c r="G39" s="26">
        <v>695</v>
      </c>
      <c r="H39" s="26">
        <v>3074</v>
      </c>
      <c r="I39" s="26">
        <v>1361</v>
      </c>
      <c r="J39" s="26">
        <v>1713</v>
      </c>
      <c r="K39" s="26">
        <v>22052</v>
      </c>
      <c r="L39" s="26">
        <v>9340</v>
      </c>
      <c r="M39" s="26">
        <v>12712</v>
      </c>
    </row>
    <row r="40" spans="1:13" s="23" customFormat="1" ht="18" customHeight="1">
      <c r="A40" s="24" t="s">
        <v>85</v>
      </c>
      <c r="B40" s="21">
        <v>5522</v>
      </c>
      <c r="C40" s="21">
        <v>2816</v>
      </c>
      <c r="D40" s="21">
        <v>2706</v>
      </c>
      <c r="E40" s="21">
        <v>8752</v>
      </c>
      <c r="F40" s="21">
        <v>4976</v>
      </c>
      <c r="G40" s="21">
        <v>3776</v>
      </c>
      <c r="H40" s="21">
        <v>10555</v>
      </c>
      <c r="I40" s="21">
        <v>5386</v>
      </c>
      <c r="J40" s="21">
        <v>5169</v>
      </c>
      <c r="K40" s="21">
        <v>8106</v>
      </c>
      <c r="L40" s="21">
        <v>4757</v>
      </c>
      <c r="M40" s="21">
        <v>3349</v>
      </c>
    </row>
    <row r="41" spans="1:13" ht="18" customHeight="1">
      <c r="A41" s="25" t="s">
        <v>86</v>
      </c>
      <c r="B41" s="26">
        <v>794</v>
      </c>
      <c r="C41" s="26">
        <v>402</v>
      </c>
      <c r="D41" s="26">
        <v>392</v>
      </c>
      <c r="E41" s="26">
        <v>1205</v>
      </c>
      <c r="F41" s="26">
        <v>475</v>
      </c>
      <c r="G41" s="26">
        <v>730</v>
      </c>
      <c r="H41" s="26">
        <v>1360</v>
      </c>
      <c r="I41" s="26">
        <v>576</v>
      </c>
      <c r="J41" s="26">
        <v>784</v>
      </c>
      <c r="K41" s="26">
        <v>356</v>
      </c>
      <c r="L41" s="26">
        <v>267</v>
      </c>
      <c r="M41" s="26">
        <v>89</v>
      </c>
    </row>
    <row r="42" spans="1:13" ht="18" customHeight="1">
      <c r="A42" s="25" t="s">
        <v>87</v>
      </c>
      <c r="B42" s="26">
        <v>1129</v>
      </c>
      <c r="C42" s="26">
        <v>582</v>
      </c>
      <c r="D42" s="26">
        <v>547</v>
      </c>
      <c r="E42" s="26">
        <v>1885</v>
      </c>
      <c r="F42" s="26">
        <v>872</v>
      </c>
      <c r="G42" s="26">
        <v>1013</v>
      </c>
      <c r="H42" s="26">
        <v>1735</v>
      </c>
      <c r="I42" s="26">
        <v>656</v>
      </c>
      <c r="J42" s="26">
        <v>1079</v>
      </c>
      <c r="K42" s="26">
        <v>2839</v>
      </c>
      <c r="L42" s="26">
        <v>1465</v>
      </c>
      <c r="M42" s="26">
        <v>1374</v>
      </c>
    </row>
    <row r="43" spans="1:13" ht="18" customHeight="1">
      <c r="A43" s="25" t="s">
        <v>88</v>
      </c>
      <c r="B43" s="29">
        <v>1214</v>
      </c>
      <c r="C43" s="27">
        <v>703</v>
      </c>
      <c r="D43" s="27">
        <v>511</v>
      </c>
      <c r="E43" s="27">
        <v>286</v>
      </c>
      <c r="F43" s="27">
        <v>207</v>
      </c>
      <c r="G43" s="27">
        <v>79</v>
      </c>
      <c r="H43" s="27">
        <v>753</v>
      </c>
      <c r="I43" s="27">
        <v>229</v>
      </c>
      <c r="J43" s="27">
        <v>524</v>
      </c>
      <c r="K43" s="27">
        <v>74</v>
      </c>
      <c r="L43" s="27" t="s">
        <v>127</v>
      </c>
      <c r="M43" s="27">
        <v>74</v>
      </c>
    </row>
    <row r="44" spans="1:13" ht="5.25" customHeight="1" thickBo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view="pageBreakPreview" zoomScaleSheetLayoutView="100" workbookViewId="0" topLeftCell="A34">
      <selection activeCell="B8" sqref="B8"/>
    </sheetView>
  </sheetViews>
  <sheetFormatPr defaultColWidth="8.625" defaultRowHeight="13.5" customHeight="1"/>
  <cols>
    <col min="1" max="1" width="29.625" style="9" customWidth="1"/>
    <col min="2" max="6" width="10.125" style="2" customWidth="1"/>
    <col min="7" max="7" width="10.125" style="3" customWidth="1"/>
    <col min="8" max="10" width="15.125" style="2" customWidth="1"/>
    <col min="11" max="11" width="15.125" style="4" customWidth="1"/>
    <col min="12" max="13" width="15.125" style="2" customWidth="1"/>
    <col min="14" max="16384" width="8.625" style="2" customWidth="1"/>
  </cols>
  <sheetData>
    <row r="1" spans="1:13" ht="18" customHeight="1">
      <c r="A1" s="1">
        <f>'表2-4'!M1+1</f>
        <v>22</v>
      </c>
      <c r="M1" s="4">
        <f>A1+1</f>
        <v>23</v>
      </c>
    </row>
    <row r="2" spans="1:13" s="6" customFormat="1" ht="18" customHeight="1">
      <c r="A2" s="5"/>
      <c r="D2" s="39" t="s">
        <v>0</v>
      </c>
      <c r="E2" s="40"/>
      <c r="F2" s="40"/>
      <c r="G2" s="40"/>
      <c r="H2" s="7" t="s">
        <v>90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128</v>
      </c>
      <c r="M4" s="14" t="s">
        <v>3</v>
      </c>
    </row>
    <row r="5" spans="1:13" s="4" customFormat="1" ht="30" customHeight="1">
      <c r="A5" s="41" t="s">
        <v>4</v>
      </c>
      <c r="B5" s="43" t="s">
        <v>5</v>
      </c>
      <c r="C5" s="44"/>
      <c r="D5" s="45"/>
      <c r="E5" s="46" t="s">
        <v>6</v>
      </c>
      <c r="F5" s="44"/>
      <c r="G5" s="45"/>
      <c r="H5" s="47" t="s">
        <v>7</v>
      </c>
      <c r="I5" s="44"/>
      <c r="J5" s="45"/>
      <c r="K5" s="47" t="s">
        <v>8</v>
      </c>
      <c r="L5" s="44"/>
      <c r="M5" s="45"/>
    </row>
    <row r="6" spans="1:13" s="4" customFormat="1" ht="30" customHeight="1" thickBot="1">
      <c r="A6" s="42"/>
      <c r="B6" s="15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16" t="s">
        <v>11</v>
      </c>
    </row>
    <row r="7" spans="1:13" s="4" customFormat="1" ht="3" customHeight="1">
      <c r="A7" s="3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" customHeight="1">
      <c r="A8" s="25" t="s">
        <v>91</v>
      </c>
      <c r="B8" s="26">
        <v>3857</v>
      </c>
      <c r="C8" s="26">
        <v>1834</v>
      </c>
      <c r="D8" s="26">
        <v>2023</v>
      </c>
      <c r="E8" s="26">
        <v>2730</v>
      </c>
      <c r="F8" s="26">
        <v>1416</v>
      </c>
      <c r="G8" s="27">
        <v>1314</v>
      </c>
      <c r="H8" s="26">
        <v>48</v>
      </c>
      <c r="I8" s="26">
        <v>28</v>
      </c>
      <c r="J8" s="26">
        <v>20</v>
      </c>
      <c r="K8" s="26" t="s">
        <v>127</v>
      </c>
      <c r="L8" s="26" t="s">
        <v>127</v>
      </c>
      <c r="M8" s="26" t="s">
        <v>127</v>
      </c>
    </row>
    <row r="9" spans="1:13" ht="18" customHeight="1">
      <c r="A9" s="25" t="s">
        <v>92</v>
      </c>
      <c r="B9" s="26">
        <v>16844</v>
      </c>
      <c r="C9" s="26">
        <v>11213</v>
      </c>
      <c r="D9" s="26">
        <v>5631</v>
      </c>
      <c r="E9" s="26">
        <v>2195</v>
      </c>
      <c r="F9" s="26">
        <v>1367</v>
      </c>
      <c r="G9" s="27">
        <v>828</v>
      </c>
      <c r="H9" s="26">
        <v>880</v>
      </c>
      <c r="I9" s="26">
        <v>572</v>
      </c>
      <c r="J9" s="26">
        <v>308</v>
      </c>
      <c r="K9" s="26">
        <v>992</v>
      </c>
      <c r="L9" s="26">
        <v>613</v>
      </c>
      <c r="M9" s="26">
        <v>379</v>
      </c>
    </row>
    <row r="10" spans="1:13" ht="18" customHeight="1">
      <c r="A10" s="25" t="s">
        <v>93</v>
      </c>
      <c r="B10" s="26">
        <v>5987</v>
      </c>
      <c r="C10" s="26">
        <v>2742</v>
      </c>
      <c r="D10" s="26">
        <v>3245</v>
      </c>
      <c r="E10" s="26">
        <v>427</v>
      </c>
      <c r="F10" s="26">
        <v>228</v>
      </c>
      <c r="G10" s="27">
        <v>199</v>
      </c>
      <c r="H10" s="26">
        <v>48</v>
      </c>
      <c r="I10" s="26">
        <v>31</v>
      </c>
      <c r="J10" s="26">
        <v>17</v>
      </c>
      <c r="K10" s="26">
        <v>63</v>
      </c>
      <c r="L10" s="26">
        <v>33</v>
      </c>
      <c r="M10" s="26">
        <v>30</v>
      </c>
    </row>
    <row r="11" spans="1:13" s="23" customFormat="1" ht="18" customHeight="1">
      <c r="A11" s="24" t="s">
        <v>94</v>
      </c>
      <c r="B11" s="21">
        <v>63635</v>
      </c>
      <c r="C11" s="21">
        <v>26789</v>
      </c>
      <c r="D11" s="21">
        <v>36846</v>
      </c>
      <c r="E11" s="21">
        <v>49699</v>
      </c>
      <c r="F11" s="21">
        <v>20561</v>
      </c>
      <c r="G11" s="22">
        <v>29138</v>
      </c>
      <c r="H11" s="21">
        <v>1453</v>
      </c>
      <c r="I11" s="21">
        <v>478</v>
      </c>
      <c r="J11" s="21">
        <v>975</v>
      </c>
      <c r="K11" s="21">
        <v>723</v>
      </c>
      <c r="L11" s="21">
        <v>302</v>
      </c>
      <c r="M11" s="21">
        <v>421</v>
      </c>
    </row>
    <row r="12" spans="1:13" ht="18" customHeight="1">
      <c r="A12" s="25" t="s">
        <v>95</v>
      </c>
      <c r="B12" s="26">
        <v>31943</v>
      </c>
      <c r="C12" s="26">
        <v>14556</v>
      </c>
      <c r="D12" s="26">
        <v>17387</v>
      </c>
      <c r="E12" s="26">
        <v>21450</v>
      </c>
      <c r="F12" s="26">
        <v>9262</v>
      </c>
      <c r="G12" s="27">
        <v>12188</v>
      </c>
      <c r="H12" s="26">
        <v>383</v>
      </c>
      <c r="I12" s="26">
        <v>171</v>
      </c>
      <c r="J12" s="26">
        <v>212</v>
      </c>
      <c r="K12" s="26">
        <v>525</v>
      </c>
      <c r="L12" s="26">
        <v>252</v>
      </c>
      <c r="M12" s="26">
        <v>273</v>
      </c>
    </row>
    <row r="13" spans="1:13" ht="18" customHeight="1">
      <c r="A13" s="25" t="s">
        <v>96</v>
      </c>
      <c r="B13" s="26">
        <v>31692</v>
      </c>
      <c r="C13" s="26">
        <v>12233</v>
      </c>
      <c r="D13" s="26">
        <v>19459</v>
      </c>
      <c r="E13" s="26">
        <v>28249</v>
      </c>
      <c r="F13" s="26">
        <v>11299</v>
      </c>
      <c r="G13" s="27">
        <v>16950</v>
      </c>
      <c r="H13" s="26">
        <v>1070</v>
      </c>
      <c r="I13" s="26">
        <v>307</v>
      </c>
      <c r="J13" s="26">
        <v>763</v>
      </c>
      <c r="K13" s="26">
        <v>198</v>
      </c>
      <c r="L13" s="26">
        <v>50</v>
      </c>
      <c r="M13" s="26">
        <v>148</v>
      </c>
    </row>
    <row r="14" spans="1:13" s="23" customFormat="1" ht="18" customHeight="1">
      <c r="A14" s="24" t="s">
        <v>97</v>
      </c>
      <c r="B14" s="21">
        <v>29099</v>
      </c>
      <c r="C14" s="21">
        <v>14372</v>
      </c>
      <c r="D14" s="21">
        <v>14727</v>
      </c>
      <c r="E14" s="21">
        <v>441</v>
      </c>
      <c r="F14" s="21">
        <v>288</v>
      </c>
      <c r="G14" s="22">
        <v>153</v>
      </c>
      <c r="H14" s="21">
        <v>359</v>
      </c>
      <c r="I14" s="21">
        <v>144</v>
      </c>
      <c r="J14" s="21">
        <v>215</v>
      </c>
      <c r="K14" s="21">
        <v>114</v>
      </c>
      <c r="L14" s="21">
        <v>90</v>
      </c>
      <c r="M14" s="21">
        <v>24</v>
      </c>
    </row>
    <row r="15" spans="1:13" ht="18" customHeight="1">
      <c r="A15" s="25" t="s">
        <v>98</v>
      </c>
      <c r="B15" s="26">
        <v>6218</v>
      </c>
      <c r="C15" s="26">
        <v>3115</v>
      </c>
      <c r="D15" s="26">
        <v>3103</v>
      </c>
      <c r="E15" s="26" t="s">
        <v>127</v>
      </c>
      <c r="F15" s="26" t="s">
        <v>127</v>
      </c>
      <c r="G15" s="27" t="s">
        <v>127</v>
      </c>
      <c r="H15" s="26" t="s">
        <v>127</v>
      </c>
      <c r="I15" s="26" t="s">
        <v>127</v>
      </c>
      <c r="J15" s="26" t="s">
        <v>127</v>
      </c>
      <c r="K15" s="26">
        <v>35</v>
      </c>
      <c r="L15" s="26">
        <v>21</v>
      </c>
      <c r="M15" s="26">
        <v>14</v>
      </c>
    </row>
    <row r="16" spans="1:13" ht="18" customHeight="1">
      <c r="A16" s="25" t="s">
        <v>99</v>
      </c>
      <c r="B16" s="26">
        <v>22881</v>
      </c>
      <c r="C16" s="26">
        <v>11257</v>
      </c>
      <c r="D16" s="26">
        <v>11624</v>
      </c>
      <c r="E16" s="26">
        <v>441</v>
      </c>
      <c r="F16" s="26">
        <v>288</v>
      </c>
      <c r="G16" s="27">
        <v>153</v>
      </c>
      <c r="H16" s="26">
        <v>359</v>
      </c>
      <c r="I16" s="26">
        <v>144</v>
      </c>
      <c r="J16" s="26">
        <v>215</v>
      </c>
      <c r="K16" s="26">
        <v>79</v>
      </c>
      <c r="L16" s="26">
        <v>69</v>
      </c>
      <c r="M16" s="26">
        <v>10</v>
      </c>
    </row>
    <row r="17" spans="1:13" s="23" customFormat="1" ht="18" customHeight="1">
      <c r="A17" s="24" t="s">
        <v>100</v>
      </c>
      <c r="B17" s="21">
        <v>57950</v>
      </c>
      <c r="C17" s="21">
        <v>28187</v>
      </c>
      <c r="D17" s="21">
        <v>29763</v>
      </c>
      <c r="E17" s="21">
        <v>5927</v>
      </c>
      <c r="F17" s="21">
        <v>3319</v>
      </c>
      <c r="G17" s="22">
        <v>2608</v>
      </c>
      <c r="H17" s="21">
        <v>1072</v>
      </c>
      <c r="I17" s="21">
        <v>623</v>
      </c>
      <c r="J17" s="21">
        <v>449</v>
      </c>
      <c r="K17" s="21">
        <v>4502</v>
      </c>
      <c r="L17" s="21">
        <v>2187</v>
      </c>
      <c r="M17" s="21">
        <v>2315</v>
      </c>
    </row>
    <row r="18" spans="1:13" ht="18" customHeight="1">
      <c r="A18" s="25" t="s">
        <v>101</v>
      </c>
      <c r="B18" s="26">
        <v>7255</v>
      </c>
      <c r="C18" s="26">
        <v>1988</v>
      </c>
      <c r="D18" s="26">
        <v>5267</v>
      </c>
      <c r="E18" s="26">
        <v>2384</v>
      </c>
      <c r="F18" s="26">
        <v>832</v>
      </c>
      <c r="G18" s="27">
        <v>1552</v>
      </c>
      <c r="H18" s="26" t="s">
        <v>127</v>
      </c>
      <c r="I18" s="26" t="s">
        <v>127</v>
      </c>
      <c r="J18" s="26" t="s">
        <v>127</v>
      </c>
      <c r="K18" s="26">
        <v>89</v>
      </c>
      <c r="L18" s="26">
        <v>37</v>
      </c>
      <c r="M18" s="26">
        <v>52</v>
      </c>
    </row>
    <row r="19" spans="1:13" ht="18" customHeight="1">
      <c r="A19" s="25" t="s">
        <v>102</v>
      </c>
      <c r="B19" s="26">
        <v>21427</v>
      </c>
      <c r="C19" s="26">
        <v>11771</v>
      </c>
      <c r="D19" s="26">
        <v>9656</v>
      </c>
      <c r="E19" s="26">
        <v>2201</v>
      </c>
      <c r="F19" s="26">
        <v>1830</v>
      </c>
      <c r="G19" s="27">
        <v>371</v>
      </c>
      <c r="H19" s="26">
        <v>463</v>
      </c>
      <c r="I19" s="26">
        <v>228</v>
      </c>
      <c r="J19" s="26">
        <v>235</v>
      </c>
      <c r="K19" s="26">
        <v>3856</v>
      </c>
      <c r="L19" s="26">
        <v>1791</v>
      </c>
      <c r="M19" s="26">
        <v>2065</v>
      </c>
    </row>
    <row r="20" spans="1:13" ht="18" customHeight="1">
      <c r="A20" s="37" t="s">
        <v>103</v>
      </c>
      <c r="B20" s="26">
        <v>9981</v>
      </c>
      <c r="C20" s="26">
        <v>6307</v>
      </c>
      <c r="D20" s="26">
        <v>3674</v>
      </c>
      <c r="E20" s="26">
        <v>930</v>
      </c>
      <c r="F20" s="26">
        <v>541</v>
      </c>
      <c r="G20" s="27">
        <v>389</v>
      </c>
      <c r="H20" s="26">
        <v>590</v>
      </c>
      <c r="I20" s="26">
        <v>377</v>
      </c>
      <c r="J20" s="26">
        <v>213</v>
      </c>
      <c r="K20" s="26">
        <v>473</v>
      </c>
      <c r="L20" s="26">
        <v>322</v>
      </c>
      <c r="M20" s="26">
        <v>151</v>
      </c>
    </row>
    <row r="21" spans="1:13" ht="18" customHeight="1">
      <c r="A21" s="25" t="s">
        <v>104</v>
      </c>
      <c r="B21" s="26">
        <v>9598</v>
      </c>
      <c r="C21" s="26">
        <v>4256</v>
      </c>
      <c r="D21" s="26">
        <v>5342</v>
      </c>
      <c r="E21" s="26" t="s">
        <v>127</v>
      </c>
      <c r="F21" s="26" t="s">
        <v>127</v>
      </c>
      <c r="G21" s="27" t="s">
        <v>127</v>
      </c>
      <c r="H21" s="26" t="s">
        <v>127</v>
      </c>
      <c r="I21" s="26" t="s">
        <v>127</v>
      </c>
      <c r="J21" s="26" t="s">
        <v>127</v>
      </c>
      <c r="K21" s="26">
        <v>47</v>
      </c>
      <c r="L21" s="26">
        <v>14</v>
      </c>
      <c r="M21" s="26">
        <v>33</v>
      </c>
    </row>
    <row r="22" spans="1:13" ht="18" customHeight="1">
      <c r="A22" s="25" t="s">
        <v>105</v>
      </c>
      <c r="B22" s="26">
        <v>5172</v>
      </c>
      <c r="C22" s="26">
        <v>1886</v>
      </c>
      <c r="D22" s="26">
        <v>3286</v>
      </c>
      <c r="E22" s="26">
        <v>79</v>
      </c>
      <c r="F22" s="26">
        <v>54</v>
      </c>
      <c r="G22" s="27">
        <v>25</v>
      </c>
      <c r="H22" s="26">
        <v>19</v>
      </c>
      <c r="I22" s="26">
        <v>18</v>
      </c>
      <c r="J22" s="26">
        <v>1</v>
      </c>
      <c r="K22" s="26">
        <v>23</v>
      </c>
      <c r="L22" s="26">
        <v>12</v>
      </c>
      <c r="M22" s="26">
        <v>11</v>
      </c>
    </row>
    <row r="23" spans="1:13" ht="18" customHeight="1">
      <c r="A23" s="25" t="s">
        <v>106</v>
      </c>
      <c r="B23" s="26">
        <v>4517</v>
      </c>
      <c r="C23" s="26">
        <v>1979</v>
      </c>
      <c r="D23" s="26">
        <v>2538</v>
      </c>
      <c r="E23" s="26">
        <v>333</v>
      </c>
      <c r="F23" s="26">
        <v>62</v>
      </c>
      <c r="G23" s="27">
        <v>271</v>
      </c>
      <c r="H23" s="26" t="s">
        <v>127</v>
      </c>
      <c r="I23" s="26" t="s">
        <v>127</v>
      </c>
      <c r="J23" s="26" t="s">
        <v>127</v>
      </c>
      <c r="K23" s="26">
        <v>14</v>
      </c>
      <c r="L23" s="26">
        <v>11</v>
      </c>
      <c r="M23" s="26">
        <v>3</v>
      </c>
    </row>
    <row r="24" spans="1:13" s="23" customFormat="1" ht="18" customHeight="1">
      <c r="A24" s="24" t="s">
        <v>107</v>
      </c>
      <c r="B24" s="21">
        <v>182515</v>
      </c>
      <c r="C24" s="21">
        <v>108459</v>
      </c>
      <c r="D24" s="21">
        <v>74056</v>
      </c>
      <c r="E24" s="21">
        <v>66592</v>
      </c>
      <c r="F24" s="21">
        <v>40578</v>
      </c>
      <c r="G24" s="22">
        <v>26014</v>
      </c>
      <c r="H24" s="21">
        <v>24058</v>
      </c>
      <c r="I24" s="21">
        <v>14586</v>
      </c>
      <c r="J24" s="21">
        <v>9472</v>
      </c>
      <c r="K24" s="21">
        <v>16727</v>
      </c>
      <c r="L24" s="21">
        <v>10083</v>
      </c>
      <c r="M24" s="21">
        <v>6644</v>
      </c>
    </row>
    <row r="25" spans="1:13" ht="18" customHeight="1">
      <c r="A25" s="25" t="s">
        <v>108</v>
      </c>
      <c r="B25" s="26">
        <v>2680</v>
      </c>
      <c r="C25" s="26">
        <v>1361</v>
      </c>
      <c r="D25" s="26">
        <v>1319</v>
      </c>
      <c r="E25" s="26">
        <v>396</v>
      </c>
      <c r="F25" s="26">
        <v>353</v>
      </c>
      <c r="G25" s="27">
        <v>43</v>
      </c>
      <c r="H25" s="26" t="s">
        <v>127</v>
      </c>
      <c r="I25" s="26" t="s">
        <v>127</v>
      </c>
      <c r="J25" s="26" t="s">
        <v>127</v>
      </c>
      <c r="K25" s="26">
        <v>25</v>
      </c>
      <c r="L25" s="26">
        <v>13</v>
      </c>
      <c r="M25" s="26">
        <v>12</v>
      </c>
    </row>
    <row r="26" spans="1:13" ht="18" customHeight="1">
      <c r="A26" s="25" t="s">
        <v>109</v>
      </c>
      <c r="B26" s="26">
        <v>10585</v>
      </c>
      <c r="C26" s="26">
        <v>4334</v>
      </c>
      <c r="D26" s="26">
        <v>6251</v>
      </c>
      <c r="E26" s="26">
        <v>3643</v>
      </c>
      <c r="F26" s="26">
        <v>1935</v>
      </c>
      <c r="G26" s="27">
        <v>1708</v>
      </c>
      <c r="H26" s="26">
        <v>399</v>
      </c>
      <c r="I26" s="26">
        <v>177</v>
      </c>
      <c r="J26" s="26">
        <v>222</v>
      </c>
      <c r="K26" s="26" t="s">
        <v>127</v>
      </c>
      <c r="L26" s="26" t="s">
        <v>127</v>
      </c>
      <c r="M26" s="26" t="s">
        <v>127</v>
      </c>
    </row>
    <row r="27" spans="1:13" ht="18" customHeight="1">
      <c r="A27" s="25" t="s">
        <v>110</v>
      </c>
      <c r="B27" s="26">
        <v>87576</v>
      </c>
      <c r="C27" s="26">
        <v>46068</v>
      </c>
      <c r="D27" s="26">
        <v>41508</v>
      </c>
      <c r="E27" s="26">
        <v>37693</v>
      </c>
      <c r="F27" s="26">
        <v>19431</v>
      </c>
      <c r="G27" s="27">
        <v>18262</v>
      </c>
      <c r="H27" s="26">
        <v>15447</v>
      </c>
      <c r="I27" s="26">
        <v>7411</v>
      </c>
      <c r="J27" s="26">
        <v>8036</v>
      </c>
      <c r="K27" s="26">
        <v>11439</v>
      </c>
      <c r="L27" s="26">
        <v>6017</v>
      </c>
      <c r="M27" s="26">
        <v>5422</v>
      </c>
    </row>
    <row r="28" spans="1:13" ht="18" customHeight="1">
      <c r="A28" s="25" t="s">
        <v>111</v>
      </c>
      <c r="B28" s="26">
        <v>8197</v>
      </c>
      <c r="C28" s="26">
        <v>2193</v>
      </c>
      <c r="D28" s="26">
        <v>6004</v>
      </c>
      <c r="E28" s="26">
        <v>998</v>
      </c>
      <c r="F28" s="26">
        <v>265</v>
      </c>
      <c r="G28" s="27">
        <v>733</v>
      </c>
      <c r="H28" s="26">
        <v>310</v>
      </c>
      <c r="I28" s="26">
        <v>130</v>
      </c>
      <c r="J28" s="26">
        <v>180</v>
      </c>
      <c r="K28" s="26">
        <v>104</v>
      </c>
      <c r="L28" s="26">
        <v>43</v>
      </c>
      <c r="M28" s="26">
        <v>61</v>
      </c>
    </row>
    <row r="29" spans="1:13" ht="18" customHeight="1">
      <c r="A29" s="25" t="s">
        <v>112</v>
      </c>
      <c r="B29" s="26">
        <v>48424</v>
      </c>
      <c r="C29" s="26">
        <v>44262</v>
      </c>
      <c r="D29" s="26">
        <v>4162</v>
      </c>
      <c r="E29" s="26">
        <v>18321</v>
      </c>
      <c r="F29" s="26">
        <v>16802</v>
      </c>
      <c r="G29" s="27">
        <v>1519</v>
      </c>
      <c r="H29" s="26">
        <v>5958</v>
      </c>
      <c r="I29" s="26">
        <v>5851</v>
      </c>
      <c r="J29" s="26">
        <v>107</v>
      </c>
      <c r="K29" s="26">
        <v>3574</v>
      </c>
      <c r="L29" s="26">
        <v>3414</v>
      </c>
      <c r="M29" s="26">
        <v>160</v>
      </c>
    </row>
    <row r="30" spans="1:13" ht="18" customHeight="1">
      <c r="A30" s="25" t="s">
        <v>113</v>
      </c>
      <c r="B30" s="26">
        <v>19822</v>
      </c>
      <c r="C30" s="26">
        <v>8432</v>
      </c>
      <c r="D30" s="26">
        <v>11390</v>
      </c>
      <c r="E30" s="26">
        <v>5391</v>
      </c>
      <c r="F30" s="26">
        <v>1753</v>
      </c>
      <c r="G30" s="27">
        <v>3638</v>
      </c>
      <c r="H30" s="26">
        <v>1271</v>
      </c>
      <c r="I30" s="26">
        <v>853</v>
      </c>
      <c r="J30" s="26">
        <v>418</v>
      </c>
      <c r="K30" s="26">
        <v>1585</v>
      </c>
      <c r="L30" s="26">
        <v>596</v>
      </c>
      <c r="M30" s="26">
        <v>989</v>
      </c>
    </row>
    <row r="31" spans="1:13" ht="18" customHeight="1">
      <c r="A31" s="25" t="s">
        <v>114</v>
      </c>
      <c r="B31" s="26">
        <v>5231</v>
      </c>
      <c r="C31" s="26">
        <v>1809</v>
      </c>
      <c r="D31" s="26">
        <v>3422</v>
      </c>
      <c r="E31" s="26">
        <v>150</v>
      </c>
      <c r="F31" s="26">
        <v>39</v>
      </c>
      <c r="G31" s="27">
        <v>111</v>
      </c>
      <c r="H31" s="26">
        <v>673</v>
      </c>
      <c r="I31" s="26">
        <v>164</v>
      </c>
      <c r="J31" s="26">
        <v>509</v>
      </c>
      <c r="K31" s="26" t="s">
        <v>127</v>
      </c>
      <c r="L31" s="26" t="s">
        <v>127</v>
      </c>
      <c r="M31" s="26" t="s">
        <v>127</v>
      </c>
    </row>
    <row r="32" spans="1:13" s="23" customFormat="1" ht="18" customHeight="1">
      <c r="A32" s="24" t="s">
        <v>115</v>
      </c>
      <c r="B32" s="21">
        <v>18724</v>
      </c>
      <c r="C32" s="21">
        <v>5600</v>
      </c>
      <c r="D32" s="21">
        <v>13124</v>
      </c>
      <c r="E32" s="21" t="s">
        <v>127</v>
      </c>
      <c r="F32" s="21" t="s">
        <v>127</v>
      </c>
      <c r="G32" s="22" t="s">
        <v>127</v>
      </c>
      <c r="H32" s="21" t="s">
        <v>127</v>
      </c>
      <c r="I32" s="21" t="s">
        <v>127</v>
      </c>
      <c r="J32" s="21" t="s">
        <v>127</v>
      </c>
      <c r="K32" s="21">
        <v>950</v>
      </c>
      <c r="L32" s="21">
        <v>383</v>
      </c>
      <c r="M32" s="21">
        <v>567</v>
      </c>
    </row>
    <row r="33" spans="1:13" ht="18" customHeight="1">
      <c r="A33" s="25" t="s">
        <v>116</v>
      </c>
      <c r="B33" s="26">
        <v>18724</v>
      </c>
      <c r="C33" s="26">
        <v>5600</v>
      </c>
      <c r="D33" s="26">
        <v>13124</v>
      </c>
      <c r="E33" s="26" t="s">
        <v>127</v>
      </c>
      <c r="F33" s="26" t="s">
        <v>127</v>
      </c>
      <c r="G33" s="27" t="s">
        <v>127</v>
      </c>
      <c r="H33" s="26" t="s">
        <v>127</v>
      </c>
      <c r="I33" s="26" t="s">
        <v>127</v>
      </c>
      <c r="J33" s="26" t="s">
        <v>127</v>
      </c>
      <c r="K33" s="26">
        <v>950</v>
      </c>
      <c r="L33" s="26">
        <v>383</v>
      </c>
      <c r="M33" s="26">
        <v>567</v>
      </c>
    </row>
    <row r="34" spans="1:13" s="23" customFormat="1" ht="18" customHeight="1">
      <c r="A34" s="24" t="s">
        <v>117</v>
      </c>
      <c r="B34" s="21">
        <v>64437</v>
      </c>
      <c r="C34" s="21">
        <v>13295</v>
      </c>
      <c r="D34" s="21">
        <v>51142</v>
      </c>
      <c r="E34" s="21">
        <v>32260</v>
      </c>
      <c r="F34" s="21">
        <v>7481</v>
      </c>
      <c r="G34" s="22">
        <v>24779</v>
      </c>
      <c r="H34" s="21">
        <v>3088</v>
      </c>
      <c r="I34" s="21">
        <v>695</v>
      </c>
      <c r="J34" s="21">
        <v>2393</v>
      </c>
      <c r="K34" s="21">
        <v>1327</v>
      </c>
      <c r="L34" s="21">
        <v>356</v>
      </c>
      <c r="M34" s="21">
        <v>971</v>
      </c>
    </row>
    <row r="35" spans="1:13" ht="18" customHeight="1">
      <c r="A35" s="25" t="s">
        <v>118</v>
      </c>
      <c r="B35" s="26">
        <v>64437</v>
      </c>
      <c r="C35" s="26">
        <v>13295</v>
      </c>
      <c r="D35" s="26">
        <v>51142</v>
      </c>
      <c r="E35" s="26">
        <v>32260</v>
      </c>
      <c r="F35" s="26">
        <v>7481</v>
      </c>
      <c r="G35" s="27">
        <v>24779</v>
      </c>
      <c r="H35" s="26">
        <v>3088</v>
      </c>
      <c r="I35" s="26">
        <v>695</v>
      </c>
      <c r="J35" s="26">
        <v>2393</v>
      </c>
      <c r="K35" s="26">
        <v>1327</v>
      </c>
      <c r="L35" s="26">
        <v>356</v>
      </c>
      <c r="M35" s="26">
        <v>971</v>
      </c>
    </row>
    <row r="36" spans="1:13" s="23" customFormat="1" ht="18" customHeight="1">
      <c r="A36" s="24" t="s">
        <v>119</v>
      </c>
      <c r="B36" s="21">
        <v>25864</v>
      </c>
      <c r="C36" s="21">
        <v>13148</v>
      </c>
      <c r="D36" s="21">
        <v>12716</v>
      </c>
      <c r="E36" s="21">
        <v>6349</v>
      </c>
      <c r="F36" s="21">
        <v>3515</v>
      </c>
      <c r="G36" s="22">
        <v>2834</v>
      </c>
      <c r="H36" s="21">
        <v>1535</v>
      </c>
      <c r="I36" s="21">
        <v>739</v>
      </c>
      <c r="J36" s="21">
        <v>796</v>
      </c>
      <c r="K36" s="21">
        <v>236</v>
      </c>
      <c r="L36" s="21">
        <v>91</v>
      </c>
      <c r="M36" s="21">
        <v>145</v>
      </c>
    </row>
    <row r="37" spans="1:13" ht="18" customHeight="1">
      <c r="A37" s="25" t="s">
        <v>120</v>
      </c>
      <c r="B37" s="26">
        <v>3113</v>
      </c>
      <c r="C37" s="26">
        <v>1461</v>
      </c>
      <c r="D37" s="26">
        <v>1652</v>
      </c>
      <c r="E37" s="26" t="s">
        <v>127</v>
      </c>
      <c r="F37" s="26" t="s">
        <v>127</v>
      </c>
      <c r="G37" s="27" t="s">
        <v>127</v>
      </c>
      <c r="H37" s="26" t="s">
        <v>127</v>
      </c>
      <c r="I37" s="26" t="s">
        <v>127</v>
      </c>
      <c r="J37" s="26" t="s">
        <v>127</v>
      </c>
      <c r="K37" s="26" t="s">
        <v>127</v>
      </c>
      <c r="L37" s="26" t="s">
        <v>127</v>
      </c>
      <c r="M37" s="26" t="s">
        <v>127</v>
      </c>
    </row>
    <row r="38" spans="1:13" ht="18" customHeight="1">
      <c r="A38" s="25" t="s">
        <v>121</v>
      </c>
      <c r="B38" s="26">
        <v>22751</v>
      </c>
      <c r="C38" s="26">
        <v>11687</v>
      </c>
      <c r="D38" s="26">
        <v>11064</v>
      </c>
      <c r="E38" s="26">
        <v>6349</v>
      </c>
      <c r="F38" s="26">
        <v>3515</v>
      </c>
      <c r="G38" s="27">
        <v>2834</v>
      </c>
      <c r="H38" s="26">
        <v>1535</v>
      </c>
      <c r="I38" s="26">
        <v>739</v>
      </c>
      <c r="J38" s="26">
        <v>796</v>
      </c>
      <c r="K38" s="26">
        <v>236</v>
      </c>
      <c r="L38" s="26">
        <v>91</v>
      </c>
      <c r="M38" s="26">
        <v>145</v>
      </c>
    </row>
    <row r="39" spans="1:13" s="23" customFormat="1" ht="18" customHeight="1">
      <c r="A39" s="24" t="s">
        <v>122</v>
      </c>
      <c r="B39" s="21">
        <v>20875</v>
      </c>
      <c r="C39" s="21">
        <v>9439</v>
      </c>
      <c r="D39" s="21">
        <v>11436</v>
      </c>
      <c r="E39" s="21">
        <v>567</v>
      </c>
      <c r="F39" s="21">
        <v>344</v>
      </c>
      <c r="G39" s="22">
        <v>223</v>
      </c>
      <c r="H39" s="21">
        <v>401</v>
      </c>
      <c r="I39" s="21">
        <v>290</v>
      </c>
      <c r="J39" s="21">
        <v>111</v>
      </c>
      <c r="K39" s="21">
        <v>239</v>
      </c>
      <c r="L39" s="21">
        <v>135</v>
      </c>
      <c r="M39" s="21">
        <v>104</v>
      </c>
    </row>
    <row r="40" spans="1:13" ht="18" customHeight="1">
      <c r="A40" s="25" t="s">
        <v>123</v>
      </c>
      <c r="B40" s="26">
        <v>7621</v>
      </c>
      <c r="C40" s="26">
        <v>5440</v>
      </c>
      <c r="D40" s="26">
        <v>2181</v>
      </c>
      <c r="E40" s="26">
        <v>302</v>
      </c>
      <c r="F40" s="26">
        <v>261</v>
      </c>
      <c r="G40" s="27">
        <v>41</v>
      </c>
      <c r="H40" s="26">
        <v>196</v>
      </c>
      <c r="I40" s="26">
        <v>143</v>
      </c>
      <c r="J40" s="26">
        <v>53</v>
      </c>
      <c r="K40" s="26">
        <v>83</v>
      </c>
      <c r="L40" s="26">
        <v>63</v>
      </c>
      <c r="M40" s="26">
        <v>20</v>
      </c>
    </row>
    <row r="41" spans="1:13" ht="18" customHeight="1">
      <c r="A41" s="25" t="s">
        <v>124</v>
      </c>
      <c r="B41" s="29">
        <v>8356</v>
      </c>
      <c r="C41" s="27">
        <v>1128</v>
      </c>
      <c r="D41" s="27">
        <v>7228</v>
      </c>
      <c r="E41" s="27">
        <v>112</v>
      </c>
      <c r="F41" s="27">
        <v>9</v>
      </c>
      <c r="G41" s="27">
        <v>103</v>
      </c>
      <c r="H41" s="27" t="s">
        <v>127</v>
      </c>
      <c r="I41" s="27" t="s">
        <v>127</v>
      </c>
      <c r="J41" s="27" t="s">
        <v>127</v>
      </c>
      <c r="K41" s="27" t="s">
        <v>127</v>
      </c>
      <c r="L41" s="27" t="s">
        <v>127</v>
      </c>
      <c r="M41" s="27" t="s">
        <v>127</v>
      </c>
    </row>
    <row r="42" spans="1:13" ht="18" customHeight="1">
      <c r="A42" s="25" t="s">
        <v>125</v>
      </c>
      <c r="B42" s="29">
        <v>4898</v>
      </c>
      <c r="C42" s="27">
        <v>2871</v>
      </c>
      <c r="D42" s="27">
        <v>2027</v>
      </c>
      <c r="E42" s="27">
        <v>153</v>
      </c>
      <c r="F42" s="27">
        <v>74</v>
      </c>
      <c r="G42" s="27">
        <v>79</v>
      </c>
      <c r="H42" s="27">
        <v>205</v>
      </c>
      <c r="I42" s="27">
        <v>147</v>
      </c>
      <c r="J42" s="27">
        <v>58</v>
      </c>
      <c r="K42" s="27">
        <v>156</v>
      </c>
      <c r="L42" s="27">
        <v>72</v>
      </c>
      <c r="M42" s="27">
        <v>84</v>
      </c>
    </row>
    <row r="43" spans="1:13" s="3" customFormat="1" ht="3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3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view="pageBreakPreview" zoomScaleSheetLayoutView="100" workbookViewId="0" topLeftCell="A1">
      <selection activeCell="B8" sqref="B8"/>
    </sheetView>
  </sheetViews>
  <sheetFormatPr defaultColWidth="8.625" defaultRowHeight="13.5" customHeight="1"/>
  <cols>
    <col min="1" max="1" width="29.625" style="9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'表2-5'!M1+1</f>
        <v>24</v>
      </c>
      <c r="M1" s="4">
        <f>A1+1</f>
        <v>25</v>
      </c>
    </row>
    <row r="2" spans="1:13" s="10" customFormat="1" ht="18" customHeight="1">
      <c r="A2" s="34"/>
      <c r="D2" s="39" t="s">
        <v>0</v>
      </c>
      <c r="E2" s="40"/>
      <c r="F2" s="40"/>
      <c r="G2" s="40"/>
      <c r="H2" s="7" t="s">
        <v>126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38" t="s">
        <v>128</v>
      </c>
      <c r="M4" s="14" t="s">
        <v>3</v>
      </c>
    </row>
    <row r="5" spans="1:13" s="4" customFormat="1" ht="30" customHeight="1">
      <c r="A5" s="41" t="s">
        <v>4</v>
      </c>
      <c r="B5" s="43" t="s">
        <v>48</v>
      </c>
      <c r="C5" s="44"/>
      <c r="D5" s="45"/>
      <c r="E5" s="46" t="s">
        <v>49</v>
      </c>
      <c r="F5" s="44"/>
      <c r="G5" s="45"/>
      <c r="H5" s="47" t="s">
        <v>50</v>
      </c>
      <c r="I5" s="44"/>
      <c r="J5" s="45"/>
      <c r="K5" s="46" t="s">
        <v>51</v>
      </c>
      <c r="L5" s="44"/>
      <c r="M5" s="44"/>
    </row>
    <row r="6" spans="1:13" s="4" customFormat="1" ht="30" customHeight="1" thickBot="1">
      <c r="A6" s="42"/>
      <c r="B6" s="17" t="s">
        <v>9</v>
      </c>
      <c r="C6" s="16" t="s">
        <v>10</v>
      </c>
      <c r="D6" s="16" t="s">
        <v>11</v>
      </c>
      <c r="E6" s="16" t="s">
        <v>9</v>
      </c>
      <c r="F6" s="16" t="s">
        <v>10</v>
      </c>
      <c r="G6" s="16" t="s">
        <v>11</v>
      </c>
      <c r="H6" s="17" t="s">
        <v>9</v>
      </c>
      <c r="I6" s="16" t="s">
        <v>10</v>
      </c>
      <c r="J6" s="16" t="s">
        <v>11</v>
      </c>
      <c r="K6" s="17" t="s">
        <v>9</v>
      </c>
      <c r="L6" s="16" t="s">
        <v>10</v>
      </c>
      <c r="M6" s="35" t="s">
        <v>11</v>
      </c>
    </row>
    <row r="7" spans="1:13" s="4" customFormat="1" ht="3" customHeight="1">
      <c r="A7" s="3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" customHeight="1">
      <c r="A8" s="25" t="s">
        <v>91</v>
      </c>
      <c r="B8" s="26">
        <v>439</v>
      </c>
      <c r="C8" s="26">
        <v>38</v>
      </c>
      <c r="D8" s="26">
        <v>401</v>
      </c>
      <c r="E8" s="26">
        <v>55</v>
      </c>
      <c r="F8" s="26">
        <v>10</v>
      </c>
      <c r="G8" s="26">
        <v>45</v>
      </c>
      <c r="H8" s="26">
        <v>302</v>
      </c>
      <c r="I8" s="26">
        <v>190</v>
      </c>
      <c r="J8" s="26">
        <v>112</v>
      </c>
      <c r="K8" s="26">
        <v>283</v>
      </c>
      <c r="L8" s="26">
        <v>152</v>
      </c>
      <c r="M8" s="26">
        <v>131</v>
      </c>
    </row>
    <row r="9" spans="1:13" ht="18" customHeight="1">
      <c r="A9" s="25" t="s">
        <v>92</v>
      </c>
      <c r="B9" s="26">
        <v>1455</v>
      </c>
      <c r="C9" s="26">
        <v>878</v>
      </c>
      <c r="D9" s="26">
        <v>577</v>
      </c>
      <c r="E9" s="26">
        <v>4056</v>
      </c>
      <c r="F9" s="26">
        <v>2968</v>
      </c>
      <c r="G9" s="26">
        <v>1088</v>
      </c>
      <c r="H9" s="26">
        <v>4186</v>
      </c>
      <c r="I9" s="26">
        <v>2519</v>
      </c>
      <c r="J9" s="26">
        <v>1667</v>
      </c>
      <c r="K9" s="26">
        <v>3080</v>
      </c>
      <c r="L9" s="26">
        <v>2296</v>
      </c>
      <c r="M9" s="26">
        <v>784</v>
      </c>
    </row>
    <row r="10" spans="1:13" ht="18" customHeight="1">
      <c r="A10" s="25" t="s">
        <v>93</v>
      </c>
      <c r="B10" s="26">
        <v>491</v>
      </c>
      <c r="C10" s="26">
        <v>213</v>
      </c>
      <c r="D10" s="26">
        <v>278</v>
      </c>
      <c r="E10" s="26">
        <v>1265</v>
      </c>
      <c r="F10" s="26">
        <v>444</v>
      </c>
      <c r="G10" s="26">
        <v>821</v>
      </c>
      <c r="H10" s="26">
        <v>2219</v>
      </c>
      <c r="I10" s="26">
        <v>1216</v>
      </c>
      <c r="J10" s="26">
        <v>1003</v>
      </c>
      <c r="K10" s="26">
        <v>1474</v>
      </c>
      <c r="L10" s="26">
        <v>577</v>
      </c>
      <c r="M10" s="26">
        <v>897</v>
      </c>
    </row>
    <row r="11" spans="1:13" s="23" customFormat="1" ht="18" customHeight="1">
      <c r="A11" s="24" t="s">
        <v>94</v>
      </c>
      <c r="B11" s="21">
        <v>2518</v>
      </c>
      <c r="C11" s="21">
        <v>934</v>
      </c>
      <c r="D11" s="21">
        <v>1584</v>
      </c>
      <c r="E11" s="21">
        <v>1651</v>
      </c>
      <c r="F11" s="21">
        <v>736</v>
      </c>
      <c r="G11" s="21">
        <v>915</v>
      </c>
      <c r="H11" s="21">
        <v>1729</v>
      </c>
      <c r="I11" s="21">
        <v>765</v>
      </c>
      <c r="J11" s="21">
        <v>964</v>
      </c>
      <c r="K11" s="21">
        <v>5862</v>
      </c>
      <c r="L11" s="21">
        <v>3013</v>
      </c>
      <c r="M11" s="21">
        <v>2849</v>
      </c>
    </row>
    <row r="12" spans="1:13" ht="18" customHeight="1">
      <c r="A12" s="25" t="s">
        <v>95</v>
      </c>
      <c r="B12" s="26">
        <v>1018</v>
      </c>
      <c r="C12" s="26">
        <v>479</v>
      </c>
      <c r="D12" s="26">
        <v>539</v>
      </c>
      <c r="E12" s="26">
        <v>1411</v>
      </c>
      <c r="F12" s="26">
        <v>696</v>
      </c>
      <c r="G12" s="26">
        <v>715</v>
      </c>
      <c r="H12" s="26">
        <v>1294</v>
      </c>
      <c r="I12" s="26">
        <v>683</v>
      </c>
      <c r="J12" s="26">
        <v>611</v>
      </c>
      <c r="K12" s="26">
        <v>5862</v>
      </c>
      <c r="L12" s="26">
        <v>3013</v>
      </c>
      <c r="M12" s="26">
        <v>2849</v>
      </c>
    </row>
    <row r="13" spans="1:13" ht="18" customHeight="1">
      <c r="A13" s="25" t="s">
        <v>96</v>
      </c>
      <c r="B13" s="26">
        <v>1500</v>
      </c>
      <c r="C13" s="26">
        <v>455</v>
      </c>
      <c r="D13" s="26">
        <v>1045</v>
      </c>
      <c r="E13" s="26">
        <v>240</v>
      </c>
      <c r="F13" s="26">
        <v>40</v>
      </c>
      <c r="G13" s="26">
        <v>200</v>
      </c>
      <c r="H13" s="26">
        <v>435</v>
      </c>
      <c r="I13" s="26">
        <v>82</v>
      </c>
      <c r="J13" s="26">
        <v>353</v>
      </c>
      <c r="K13" s="26" t="s">
        <v>127</v>
      </c>
      <c r="L13" s="26" t="s">
        <v>127</v>
      </c>
      <c r="M13" s="26" t="s">
        <v>127</v>
      </c>
    </row>
    <row r="14" spans="1:13" s="23" customFormat="1" ht="18" customHeight="1">
      <c r="A14" s="24" t="s">
        <v>97</v>
      </c>
      <c r="B14" s="21">
        <v>577</v>
      </c>
      <c r="C14" s="21">
        <v>277</v>
      </c>
      <c r="D14" s="21">
        <v>300</v>
      </c>
      <c r="E14" s="21">
        <v>3366</v>
      </c>
      <c r="F14" s="21">
        <v>1855</v>
      </c>
      <c r="G14" s="21">
        <v>1511</v>
      </c>
      <c r="H14" s="21">
        <v>6852</v>
      </c>
      <c r="I14" s="21">
        <v>3899</v>
      </c>
      <c r="J14" s="21">
        <v>2953</v>
      </c>
      <c r="K14" s="21">
        <v>17390</v>
      </c>
      <c r="L14" s="21">
        <v>7819</v>
      </c>
      <c r="M14" s="21">
        <v>9571</v>
      </c>
    </row>
    <row r="15" spans="1:13" ht="18" customHeight="1">
      <c r="A15" s="25" t="s">
        <v>98</v>
      </c>
      <c r="B15" s="26">
        <v>571</v>
      </c>
      <c r="C15" s="26">
        <v>273</v>
      </c>
      <c r="D15" s="26">
        <v>298</v>
      </c>
      <c r="E15" s="26">
        <v>527</v>
      </c>
      <c r="F15" s="26">
        <v>267</v>
      </c>
      <c r="G15" s="26">
        <v>260</v>
      </c>
      <c r="H15" s="26">
        <v>899</v>
      </c>
      <c r="I15" s="26">
        <v>512</v>
      </c>
      <c r="J15" s="26">
        <v>387</v>
      </c>
      <c r="K15" s="26">
        <v>4186</v>
      </c>
      <c r="L15" s="26">
        <v>2042</v>
      </c>
      <c r="M15" s="26">
        <v>2144</v>
      </c>
    </row>
    <row r="16" spans="1:13" ht="18" customHeight="1">
      <c r="A16" s="25" t="s">
        <v>99</v>
      </c>
      <c r="B16" s="26">
        <v>6</v>
      </c>
      <c r="C16" s="26">
        <v>4</v>
      </c>
      <c r="D16" s="26">
        <v>2</v>
      </c>
      <c r="E16" s="26">
        <v>2839</v>
      </c>
      <c r="F16" s="26">
        <v>1588</v>
      </c>
      <c r="G16" s="26">
        <v>1251</v>
      </c>
      <c r="H16" s="26">
        <v>5953</v>
      </c>
      <c r="I16" s="26">
        <v>3387</v>
      </c>
      <c r="J16" s="26">
        <v>2566</v>
      </c>
      <c r="K16" s="26">
        <v>13204</v>
      </c>
      <c r="L16" s="26">
        <v>5777</v>
      </c>
      <c r="M16" s="26">
        <v>7427</v>
      </c>
    </row>
    <row r="17" spans="1:13" s="23" customFormat="1" ht="18" customHeight="1">
      <c r="A17" s="24" t="s">
        <v>100</v>
      </c>
      <c r="B17" s="21">
        <v>3745</v>
      </c>
      <c r="C17" s="21">
        <v>2378</v>
      </c>
      <c r="D17" s="21">
        <v>1367</v>
      </c>
      <c r="E17" s="21">
        <v>9349</v>
      </c>
      <c r="F17" s="21">
        <v>4330</v>
      </c>
      <c r="G17" s="21">
        <v>5019</v>
      </c>
      <c r="H17" s="21">
        <v>11676</v>
      </c>
      <c r="I17" s="21">
        <v>6404</v>
      </c>
      <c r="J17" s="21">
        <v>5272</v>
      </c>
      <c r="K17" s="21">
        <v>21679</v>
      </c>
      <c r="L17" s="21">
        <v>8946</v>
      </c>
      <c r="M17" s="21">
        <v>12733</v>
      </c>
    </row>
    <row r="18" spans="1:13" ht="18" customHeight="1">
      <c r="A18" s="25" t="s">
        <v>101</v>
      </c>
      <c r="B18" s="26">
        <v>274</v>
      </c>
      <c r="C18" s="26">
        <v>86</v>
      </c>
      <c r="D18" s="26">
        <v>188</v>
      </c>
      <c r="E18" s="26">
        <v>304</v>
      </c>
      <c r="F18" s="26">
        <v>84</v>
      </c>
      <c r="G18" s="26">
        <v>220</v>
      </c>
      <c r="H18" s="26">
        <v>998</v>
      </c>
      <c r="I18" s="26">
        <v>177</v>
      </c>
      <c r="J18" s="26">
        <v>821</v>
      </c>
      <c r="K18" s="26">
        <v>3206</v>
      </c>
      <c r="L18" s="26">
        <v>772</v>
      </c>
      <c r="M18" s="26">
        <v>2434</v>
      </c>
    </row>
    <row r="19" spans="1:13" ht="18" customHeight="1">
      <c r="A19" s="25" t="s">
        <v>102</v>
      </c>
      <c r="B19" s="26">
        <v>2378</v>
      </c>
      <c r="C19" s="26">
        <v>1708</v>
      </c>
      <c r="D19" s="26">
        <v>670</v>
      </c>
      <c r="E19" s="26">
        <v>5243</v>
      </c>
      <c r="F19" s="26">
        <v>2442</v>
      </c>
      <c r="G19" s="26">
        <v>2801</v>
      </c>
      <c r="H19" s="26">
        <v>3862</v>
      </c>
      <c r="I19" s="26">
        <v>2180</v>
      </c>
      <c r="J19" s="26">
        <v>1682</v>
      </c>
      <c r="K19" s="26">
        <v>3424</v>
      </c>
      <c r="L19" s="26">
        <v>1592</v>
      </c>
      <c r="M19" s="26">
        <v>1832</v>
      </c>
    </row>
    <row r="20" spans="1:13" ht="18" customHeight="1">
      <c r="A20" s="37" t="s">
        <v>103</v>
      </c>
      <c r="B20" s="26">
        <v>800</v>
      </c>
      <c r="C20" s="26">
        <v>477</v>
      </c>
      <c r="D20" s="26">
        <v>323</v>
      </c>
      <c r="E20" s="26">
        <v>1354</v>
      </c>
      <c r="F20" s="26">
        <v>842</v>
      </c>
      <c r="G20" s="26">
        <v>512</v>
      </c>
      <c r="H20" s="26">
        <v>3370</v>
      </c>
      <c r="I20" s="26">
        <v>2460</v>
      </c>
      <c r="J20" s="26">
        <v>910</v>
      </c>
      <c r="K20" s="26">
        <v>2464</v>
      </c>
      <c r="L20" s="26">
        <v>1288</v>
      </c>
      <c r="M20" s="26">
        <v>1176</v>
      </c>
    </row>
    <row r="21" spans="1:13" ht="18" customHeight="1">
      <c r="A21" s="25" t="s">
        <v>104</v>
      </c>
      <c r="B21" s="26">
        <v>293</v>
      </c>
      <c r="C21" s="26">
        <v>107</v>
      </c>
      <c r="D21" s="26">
        <v>186</v>
      </c>
      <c r="E21" s="26">
        <v>1278</v>
      </c>
      <c r="F21" s="26">
        <v>456</v>
      </c>
      <c r="G21" s="26">
        <v>822</v>
      </c>
      <c r="H21" s="26">
        <v>1202</v>
      </c>
      <c r="I21" s="26">
        <v>629</v>
      </c>
      <c r="J21" s="26">
        <v>573</v>
      </c>
      <c r="K21" s="26">
        <v>6778</v>
      </c>
      <c r="L21" s="26">
        <v>3050</v>
      </c>
      <c r="M21" s="26">
        <v>3728</v>
      </c>
    </row>
    <row r="22" spans="1:13" ht="18" customHeight="1">
      <c r="A22" s="25" t="s">
        <v>105</v>
      </c>
      <c r="B22" s="26" t="s">
        <v>127</v>
      </c>
      <c r="C22" s="26" t="s">
        <v>127</v>
      </c>
      <c r="D22" s="26" t="s">
        <v>127</v>
      </c>
      <c r="E22" s="26">
        <v>233</v>
      </c>
      <c r="F22" s="26">
        <v>86</v>
      </c>
      <c r="G22" s="26">
        <v>147</v>
      </c>
      <c r="H22" s="26">
        <v>987</v>
      </c>
      <c r="I22" s="26">
        <v>384</v>
      </c>
      <c r="J22" s="26">
        <v>603</v>
      </c>
      <c r="K22" s="26">
        <v>3831</v>
      </c>
      <c r="L22" s="26">
        <v>1332</v>
      </c>
      <c r="M22" s="26">
        <v>2499</v>
      </c>
    </row>
    <row r="23" spans="1:13" ht="18" customHeight="1">
      <c r="A23" s="25" t="s">
        <v>106</v>
      </c>
      <c r="B23" s="26" t="s">
        <v>127</v>
      </c>
      <c r="C23" s="26" t="s">
        <v>127</v>
      </c>
      <c r="D23" s="26" t="s">
        <v>127</v>
      </c>
      <c r="E23" s="26">
        <v>937</v>
      </c>
      <c r="F23" s="26">
        <v>420</v>
      </c>
      <c r="G23" s="26">
        <v>517</v>
      </c>
      <c r="H23" s="26">
        <v>1257</v>
      </c>
      <c r="I23" s="26">
        <v>574</v>
      </c>
      <c r="J23" s="26">
        <v>683</v>
      </c>
      <c r="K23" s="26">
        <v>1976</v>
      </c>
      <c r="L23" s="26">
        <v>912</v>
      </c>
      <c r="M23" s="26">
        <v>1064</v>
      </c>
    </row>
    <row r="24" spans="1:13" s="23" customFormat="1" ht="18" customHeight="1">
      <c r="A24" s="24" t="s">
        <v>107</v>
      </c>
      <c r="B24" s="21">
        <v>16569</v>
      </c>
      <c r="C24" s="21">
        <v>12095</v>
      </c>
      <c r="D24" s="21">
        <v>4474</v>
      </c>
      <c r="E24" s="21">
        <v>27250</v>
      </c>
      <c r="F24" s="21">
        <v>16994</v>
      </c>
      <c r="G24" s="21">
        <v>10256</v>
      </c>
      <c r="H24" s="21">
        <v>18598</v>
      </c>
      <c r="I24" s="21">
        <v>9575</v>
      </c>
      <c r="J24" s="21">
        <v>9023</v>
      </c>
      <c r="K24" s="21">
        <v>12721</v>
      </c>
      <c r="L24" s="21">
        <v>4548</v>
      </c>
      <c r="M24" s="21">
        <v>8173</v>
      </c>
    </row>
    <row r="25" spans="1:13" ht="18" customHeight="1">
      <c r="A25" s="25" t="s">
        <v>108</v>
      </c>
      <c r="B25" s="26">
        <v>159</v>
      </c>
      <c r="C25" s="26">
        <v>127</v>
      </c>
      <c r="D25" s="26">
        <v>32</v>
      </c>
      <c r="E25" s="26" t="s">
        <v>127</v>
      </c>
      <c r="F25" s="26" t="s">
        <v>127</v>
      </c>
      <c r="G25" s="26" t="s">
        <v>127</v>
      </c>
      <c r="H25" s="26">
        <v>670</v>
      </c>
      <c r="I25" s="26">
        <v>318</v>
      </c>
      <c r="J25" s="26">
        <v>352</v>
      </c>
      <c r="K25" s="26">
        <v>1430</v>
      </c>
      <c r="L25" s="26">
        <v>550</v>
      </c>
      <c r="M25" s="26">
        <v>880</v>
      </c>
    </row>
    <row r="26" spans="1:13" ht="18" customHeight="1">
      <c r="A26" s="25" t="s">
        <v>109</v>
      </c>
      <c r="B26" s="26">
        <v>336</v>
      </c>
      <c r="C26" s="26">
        <v>221</v>
      </c>
      <c r="D26" s="26">
        <v>115</v>
      </c>
      <c r="E26" s="26">
        <v>2506</v>
      </c>
      <c r="F26" s="26">
        <v>761</v>
      </c>
      <c r="G26" s="26">
        <v>1745</v>
      </c>
      <c r="H26" s="26">
        <v>1870</v>
      </c>
      <c r="I26" s="26">
        <v>658</v>
      </c>
      <c r="J26" s="26">
        <v>1212</v>
      </c>
      <c r="K26" s="26">
        <v>1831</v>
      </c>
      <c r="L26" s="26">
        <v>582</v>
      </c>
      <c r="M26" s="26">
        <v>1249</v>
      </c>
    </row>
    <row r="27" spans="1:13" ht="18" customHeight="1">
      <c r="A27" s="25" t="s">
        <v>110</v>
      </c>
      <c r="B27" s="26">
        <v>5314</v>
      </c>
      <c r="C27" s="26">
        <v>3152</v>
      </c>
      <c r="D27" s="26">
        <v>2162</v>
      </c>
      <c r="E27" s="26">
        <v>7316</v>
      </c>
      <c r="F27" s="26">
        <v>4200</v>
      </c>
      <c r="G27" s="26">
        <v>3116</v>
      </c>
      <c r="H27" s="26">
        <v>8588</v>
      </c>
      <c r="I27" s="26">
        <v>4639</v>
      </c>
      <c r="J27" s="26">
        <v>3949</v>
      </c>
      <c r="K27" s="26">
        <v>1779</v>
      </c>
      <c r="L27" s="26">
        <v>1218</v>
      </c>
      <c r="M27" s="26">
        <v>561</v>
      </c>
    </row>
    <row r="28" spans="1:13" ht="18" customHeight="1">
      <c r="A28" s="25" t="s">
        <v>111</v>
      </c>
      <c r="B28" s="26" t="s">
        <v>127</v>
      </c>
      <c r="C28" s="26" t="s">
        <v>127</v>
      </c>
      <c r="D28" s="26" t="s">
        <v>127</v>
      </c>
      <c r="E28" s="26">
        <v>1247</v>
      </c>
      <c r="F28" s="26">
        <v>468</v>
      </c>
      <c r="G28" s="26">
        <v>779</v>
      </c>
      <c r="H28" s="26">
        <v>1172</v>
      </c>
      <c r="I28" s="26">
        <v>376</v>
      </c>
      <c r="J28" s="26">
        <v>796</v>
      </c>
      <c r="K28" s="26">
        <v>4366</v>
      </c>
      <c r="L28" s="26">
        <v>911</v>
      </c>
      <c r="M28" s="26">
        <v>3455</v>
      </c>
    </row>
    <row r="29" spans="1:13" ht="18" customHeight="1">
      <c r="A29" s="25" t="s">
        <v>112</v>
      </c>
      <c r="B29" s="26">
        <v>7898</v>
      </c>
      <c r="C29" s="26">
        <v>7222</v>
      </c>
      <c r="D29" s="26">
        <v>676</v>
      </c>
      <c r="E29" s="26">
        <v>10561</v>
      </c>
      <c r="F29" s="26">
        <v>9165</v>
      </c>
      <c r="G29" s="26">
        <v>1396</v>
      </c>
      <c r="H29" s="26">
        <v>2040</v>
      </c>
      <c r="I29" s="26">
        <v>1808</v>
      </c>
      <c r="J29" s="26">
        <v>232</v>
      </c>
      <c r="K29" s="26">
        <v>72</v>
      </c>
      <c r="L29" s="26" t="s">
        <v>127</v>
      </c>
      <c r="M29" s="26">
        <v>72</v>
      </c>
    </row>
    <row r="30" spans="1:13" ht="18" customHeight="1">
      <c r="A30" s="25" t="s">
        <v>113</v>
      </c>
      <c r="B30" s="26">
        <v>2234</v>
      </c>
      <c r="C30" s="26">
        <v>1110</v>
      </c>
      <c r="D30" s="26">
        <v>1124</v>
      </c>
      <c r="E30" s="26">
        <v>5358</v>
      </c>
      <c r="F30" s="26">
        <v>2311</v>
      </c>
      <c r="G30" s="26">
        <v>3047</v>
      </c>
      <c r="H30" s="26">
        <v>2803</v>
      </c>
      <c r="I30" s="26">
        <v>1425</v>
      </c>
      <c r="J30" s="26">
        <v>1378</v>
      </c>
      <c r="K30" s="26">
        <v>1180</v>
      </c>
      <c r="L30" s="26">
        <v>384</v>
      </c>
      <c r="M30" s="26">
        <v>796</v>
      </c>
    </row>
    <row r="31" spans="1:13" ht="18" customHeight="1">
      <c r="A31" s="25" t="s">
        <v>114</v>
      </c>
      <c r="B31" s="26">
        <v>628</v>
      </c>
      <c r="C31" s="26">
        <v>263</v>
      </c>
      <c r="D31" s="26">
        <v>365</v>
      </c>
      <c r="E31" s="26">
        <v>262</v>
      </c>
      <c r="F31" s="26">
        <v>89</v>
      </c>
      <c r="G31" s="26">
        <v>173</v>
      </c>
      <c r="H31" s="26">
        <v>1455</v>
      </c>
      <c r="I31" s="26">
        <v>351</v>
      </c>
      <c r="J31" s="26">
        <v>1104</v>
      </c>
      <c r="K31" s="26">
        <v>2063</v>
      </c>
      <c r="L31" s="26">
        <v>903</v>
      </c>
      <c r="M31" s="26">
        <v>1160</v>
      </c>
    </row>
    <row r="32" spans="1:13" s="23" customFormat="1" ht="18" customHeight="1">
      <c r="A32" s="24" t="s">
        <v>115</v>
      </c>
      <c r="B32" s="21">
        <v>497</v>
      </c>
      <c r="C32" s="21">
        <v>98</v>
      </c>
      <c r="D32" s="21">
        <v>399</v>
      </c>
      <c r="E32" s="21">
        <v>2456</v>
      </c>
      <c r="F32" s="21">
        <v>869</v>
      </c>
      <c r="G32" s="21">
        <v>1587</v>
      </c>
      <c r="H32" s="21">
        <v>4835</v>
      </c>
      <c r="I32" s="21">
        <v>1202</v>
      </c>
      <c r="J32" s="21">
        <v>3633</v>
      </c>
      <c r="K32" s="21">
        <v>9986</v>
      </c>
      <c r="L32" s="21">
        <v>3048</v>
      </c>
      <c r="M32" s="21">
        <v>6938</v>
      </c>
    </row>
    <row r="33" spans="1:13" ht="18" customHeight="1">
      <c r="A33" s="25" t="s">
        <v>116</v>
      </c>
      <c r="B33" s="26">
        <v>497</v>
      </c>
      <c r="C33" s="26">
        <v>98</v>
      </c>
      <c r="D33" s="26">
        <v>399</v>
      </c>
      <c r="E33" s="26">
        <v>2456</v>
      </c>
      <c r="F33" s="26">
        <v>869</v>
      </c>
      <c r="G33" s="26">
        <v>1587</v>
      </c>
      <c r="H33" s="26">
        <v>4835</v>
      </c>
      <c r="I33" s="26">
        <v>1202</v>
      </c>
      <c r="J33" s="26">
        <v>3633</v>
      </c>
      <c r="K33" s="26">
        <v>9986</v>
      </c>
      <c r="L33" s="26">
        <v>3048</v>
      </c>
      <c r="M33" s="26">
        <v>6938</v>
      </c>
    </row>
    <row r="34" spans="1:13" s="23" customFormat="1" ht="18" customHeight="1">
      <c r="A34" s="24" t="s">
        <v>117</v>
      </c>
      <c r="B34" s="21">
        <v>3015</v>
      </c>
      <c r="C34" s="21">
        <v>626</v>
      </c>
      <c r="D34" s="21">
        <v>2389</v>
      </c>
      <c r="E34" s="21">
        <v>5754</v>
      </c>
      <c r="F34" s="21">
        <v>1245</v>
      </c>
      <c r="G34" s="21">
        <v>4509</v>
      </c>
      <c r="H34" s="21">
        <v>8936</v>
      </c>
      <c r="I34" s="21">
        <v>1354</v>
      </c>
      <c r="J34" s="21">
        <v>7582</v>
      </c>
      <c r="K34" s="21">
        <v>10057</v>
      </c>
      <c r="L34" s="21">
        <v>1538</v>
      </c>
      <c r="M34" s="21">
        <v>8519</v>
      </c>
    </row>
    <row r="35" spans="1:13" ht="18" customHeight="1">
      <c r="A35" s="25" t="s">
        <v>118</v>
      </c>
      <c r="B35" s="26">
        <v>3015</v>
      </c>
      <c r="C35" s="26">
        <v>626</v>
      </c>
      <c r="D35" s="26">
        <v>2389</v>
      </c>
      <c r="E35" s="26">
        <v>5754</v>
      </c>
      <c r="F35" s="26">
        <v>1245</v>
      </c>
      <c r="G35" s="26">
        <v>4509</v>
      </c>
      <c r="H35" s="26">
        <v>8936</v>
      </c>
      <c r="I35" s="26">
        <v>1354</v>
      </c>
      <c r="J35" s="26">
        <v>7582</v>
      </c>
      <c r="K35" s="26">
        <v>10057</v>
      </c>
      <c r="L35" s="26">
        <v>1538</v>
      </c>
      <c r="M35" s="26">
        <v>8519</v>
      </c>
    </row>
    <row r="36" spans="1:13" s="23" customFormat="1" ht="18" customHeight="1">
      <c r="A36" s="24" t="s">
        <v>119</v>
      </c>
      <c r="B36" s="21">
        <v>1087</v>
      </c>
      <c r="C36" s="21">
        <v>579</v>
      </c>
      <c r="D36" s="21">
        <v>508</v>
      </c>
      <c r="E36" s="21">
        <v>3219</v>
      </c>
      <c r="F36" s="21">
        <v>1937</v>
      </c>
      <c r="G36" s="21">
        <v>1282</v>
      </c>
      <c r="H36" s="21">
        <v>4753</v>
      </c>
      <c r="I36" s="21">
        <v>2551</v>
      </c>
      <c r="J36" s="21">
        <v>2202</v>
      </c>
      <c r="K36" s="21">
        <v>8685</v>
      </c>
      <c r="L36" s="21">
        <v>3736</v>
      </c>
      <c r="M36" s="21">
        <v>4949</v>
      </c>
    </row>
    <row r="37" spans="1:13" ht="18" customHeight="1">
      <c r="A37" s="25" t="s">
        <v>120</v>
      </c>
      <c r="B37" s="26">
        <v>76</v>
      </c>
      <c r="C37" s="26">
        <v>14</v>
      </c>
      <c r="D37" s="26">
        <v>62</v>
      </c>
      <c r="E37" s="26">
        <v>253</v>
      </c>
      <c r="F37" s="26">
        <v>109</v>
      </c>
      <c r="G37" s="26">
        <v>144</v>
      </c>
      <c r="H37" s="26">
        <v>481</v>
      </c>
      <c r="I37" s="26">
        <v>239</v>
      </c>
      <c r="J37" s="26">
        <v>242</v>
      </c>
      <c r="K37" s="26">
        <v>2303</v>
      </c>
      <c r="L37" s="26">
        <v>1099</v>
      </c>
      <c r="M37" s="26">
        <v>1204</v>
      </c>
    </row>
    <row r="38" spans="1:13" ht="18" customHeight="1">
      <c r="A38" s="25" t="s">
        <v>121</v>
      </c>
      <c r="B38" s="26">
        <v>1011</v>
      </c>
      <c r="C38" s="26">
        <v>565</v>
      </c>
      <c r="D38" s="26">
        <v>446</v>
      </c>
      <c r="E38" s="26">
        <v>2966</v>
      </c>
      <c r="F38" s="26">
        <v>1828</v>
      </c>
      <c r="G38" s="26">
        <v>1138</v>
      </c>
      <c r="H38" s="26">
        <v>4272</v>
      </c>
      <c r="I38" s="26">
        <v>2312</v>
      </c>
      <c r="J38" s="26">
        <v>1960</v>
      </c>
      <c r="K38" s="26">
        <v>6382</v>
      </c>
      <c r="L38" s="26">
        <v>2637</v>
      </c>
      <c r="M38" s="26">
        <v>3745</v>
      </c>
    </row>
    <row r="39" spans="1:13" s="23" customFormat="1" ht="18" customHeight="1">
      <c r="A39" s="24" t="s">
        <v>122</v>
      </c>
      <c r="B39" s="21">
        <v>635</v>
      </c>
      <c r="C39" s="21">
        <v>369</v>
      </c>
      <c r="D39" s="21">
        <v>266</v>
      </c>
      <c r="E39" s="21">
        <v>2029</v>
      </c>
      <c r="F39" s="21">
        <v>1182</v>
      </c>
      <c r="G39" s="21">
        <v>847</v>
      </c>
      <c r="H39" s="21">
        <v>4558</v>
      </c>
      <c r="I39" s="21">
        <v>1574</v>
      </c>
      <c r="J39" s="21">
        <v>2984</v>
      </c>
      <c r="K39" s="21">
        <v>12446</v>
      </c>
      <c r="L39" s="21">
        <v>5545</v>
      </c>
      <c r="M39" s="21">
        <v>6901</v>
      </c>
    </row>
    <row r="40" spans="1:13" ht="18" customHeight="1">
      <c r="A40" s="25" t="s">
        <v>123</v>
      </c>
      <c r="B40" s="26">
        <v>283</v>
      </c>
      <c r="C40" s="26">
        <v>201</v>
      </c>
      <c r="D40" s="26">
        <v>82</v>
      </c>
      <c r="E40" s="26">
        <v>722</v>
      </c>
      <c r="F40" s="26">
        <v>538</v>
      </c>
      <c r="G40" s="26">
        <v>184</v>
      </c>
      <c r="H40" s="26">
        <v>1059</v>
      </c>
      <c r="I40" s="26">
        <v>784</v>
      </c>
      <c r="J40" s="26">
        <v>275</v>
      </c>
      <c r="K40" s="26">
        <v>4976</v>
      </c>
      <c r="L40" s="26">
        <v>3450</v>
      </c>
      <c r="M40" s="26">
        <v>1526</v>
      </c>
    </row>
    <row r="41" spans="1:13" ht="18" customHeight="1">
      <c r="A41" s="25" t="s">
        <v>124</v>
      </c>
      <c r="B41" s="29">
        <v>139</v>
      </c>
      <c r="C41" s="27">
        <v>41</v>
      </c>
      <c r="D41" s="27">
        <v>98</v>
      </c>
      <c r="E41" s="27">
        <v>388</v>
      </c>
      <c r="F41" s="27">
        <v>32</v>
      </c>
      <c r="G41" s="27">
        <v>356</v>
      </c>
      <c r="H41" s="27">
        <v>2663</v>
      </c>
      <c r="I41" s="27">
        <v>388</v>
      </c>
      <c r="J41" s="27">
        <v>2275</v>
      </c>
      <c r="K41" s="27">
        <v>5054</v>
      </c>
      <c r="L41" s="27">
        <v>658</v>
      </c>
      <c r="M41" s="27">
        <v>4396</v>
      </c>
    </row>
    <row r="42" spans="1:13" ht="18" customHeight="1">
      <c r="A42" s="25" t="s">
        <v>125</v>
      </c>
      <c r="B42" s="29">
        <v>213</v>
      </c>
      <c r="C42" s="27">
        <v>127</v>
      </c>
      <c r="D42" s="27">
        <v>86</v>
      </c>
      <c r="E42" s="27">
        <v>919</v>
      </c>
      <c r="F42" s="27">
        <v>612</v>
      </c>
      <c r="G42" s="27">
        <v>307</v>
      </c>
      <c r="H42" s="27">
        <v>836</v>
      </c>
      <c r="I42" s="27">
        <v>402</v>
      </c>
      <c r="J42" s="27">
        <v>434</v>
      </c>
      <c r="K42" s="27">
        <v>2416</v>
      </c>
      <c r="L42" s="27">
        <v>1437</v>
      </c>
      <c r="M42" s="27">
        <v>979</v>
      </c>
    </row>
    <row r="43" spans="1:13" s="3" customFormat="1" ht="3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2017-10-05T08:39:02Z</cp:lastPrinted>
  <dcterms:created xsi:type="dcterms:W3CDTF">2015-10-06T10:05:47Z</dcterms:created>
  <dcterms:modified xsi:type="dcterms:W3CDTF">2017-10-05T08:39:15Z</dcterms:modified>
  <cp:category/>
  <cp:version/>
  <cp:contentType/>
  <cp:contentStatus/>
</cp:coreProperties>
</file>