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calcPr calcId="145621"/>
</workbook>
</file>

<file path=xl/calcChain.xml><?xml version="1.0" encoding="utf-8"?>
<calcChain xmlns="http://schemas.openxmlformats.org/spreadsheetml/2006/main">
  <c r="M1" i="1" l="1"/>
  <c r="A1" i="2" s="1"/>
  <c r="M1" i="2" s="1"/>
  <c r="A1" i="3" s="1"/>
  <c r="M1" i="3" s="1"/>
  <c r="A1" i="4" s="1"/>
  <c r="M1" i="4" s="1"/>
  <c r="A1" i="5" s="1"/>
  <c r="M1" i="5" s="1"/>
  <c r="A1" i="6" s="1"/>
  <c r="M1" i="6" s="1"/>
</calcChain>
</file>

<file path=xl/sharedStrings.xml><?xml version="1.0" encoding="utf-8"?>
<sst xmlns="http://schemas.openxmlformats.org/spreadsheetml/2006/main" count="424" uniqueCount="130">
  <si>
    <r>
      <rPr>
        <b/>
        <sz val="14"/>
        <rFont val="新細明體"/>
        <family val="1"/>
        <charset val="136"/>
      </rPr>
      <t>表３　各業受僱員工進入</t>
    </r>
    <phoneticPr fontId="7" type="noConversion"/>
  </si>
  <si>
    <r>
      <rPr>
        <b/>
        <sz val="14"/>
        <rFont val="新細明體"/>
        <family val="1"/>
        <charset val="136"/>
      </rPr>
      <t>人次－按年齡分</t>
    </r>
    <phoneticPr fontId="7" type="noConversion"/>
  </si>
  <si>
    <t xml:space="preserve"> </t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</si>
  <si>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</si>
  <si>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１０７年</t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</si>
  <si>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</si>
  <si>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</si>
  <si>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</si>
  <si>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未　滿　２０　歲</t>
    </r>
    <phoneticPr fontId="7" type="noConversion"/>
  </si>
  <si>
    <r>
      <rPr>
        <sz val="10"/>
        <rFont val="新細明體"/>
        <family val="1"/>
        <charset val="136"/>
      </rPr>
      <t>２０　～　２４　歲</t>
    </r>
    <phoneticPr fontId="7" type="noConversion"/>
  </si>
  <si>
    <r>
      <rPr>
        <sz val="10"/>
        <rFont val="新細明體"/>
        <family val="1"/>
        <charset val="136"/>
      </rPr>
      <t>２５　～　３４　歲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</si>
  <si>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</si>
  <si>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</si>
  <si>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</si>
  <si>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</si>
  <si>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</si>
  <si>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</si>
  <si>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</si>
  <si>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</si>
  <si>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</si>
  <si>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</si>
  <si>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</si>
  <si>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</si>
  <si>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</si>
  <si>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</si>
  <si>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</si>
  <si>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</si>
  <si>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</si>
  <si>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</si>
  <si>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</si>
  <si>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</si>
  <si>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</si>
  <si>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</si>
  <si>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</si>
  <si>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</si>
  <si>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</si>
  <si>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</si>
  <si>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</si>
  <si>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</si>
  <si>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</si>
  <si>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</si>
  <si>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</si>
  <si>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</si>
  <si>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</si>
  <si>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</si>
  <si>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</si>
  <si>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</si>
  <si>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</si>
  <si>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</si>
  <si>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</si>
  <si>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人次－按年齡分（續１）</t>
    </r>
    <phoneticPr fontId="7" type="noConversion"/>
  </si>
  <si>
    <r>
      <rPr>
        <sz val="10"/>
        <rFont val="新細明體"/>
        <family val="1"/>
        <charset val="136"/>
      </rPr>
      <t>３５　～　４４　歲</t>
    </r>
    <phoneticPr fontId="7" type="noConversion"/>
  </si>
  <si>
    <t>４５</t>
    <phoneticPr fontId="7" type="noConversion"/>
  </si>
  <si>
    <t>　～　５４　歲</t>
    <phoneticPr fontId="7" type="noConversion"/>
  </si>
  <si>
    <r>
      <rPr>
        <sz val="10"/>
        <rFont val="新細明體"/>
        <family val="1"/>
        <charset val="136"/>
      </rPr>
      <t>５５　～　６４　歲</t>
    </r>
    <phoneticPr fontId="7" type="noConversion"/>
  </si>
  <si>
    <r>
      <rPr>
        <sz val="10"/>
        <rFont val="新細明體"/>
        <family val="1"/>
        <charset val="136"/>
      </rPr>
      <t>６５　歲　以　上</t>
    </r>
    <phoneticPr fontId="7" type="noConversion"/>
  </si>
  <si>
    <r>
      <rPr>
        <b/>
        <sz val="14"/>
        <rFont val="新細明體"/>
        <family val="1"/>
        <charset val="136"/>
      </rPr>
      <t>人次－按年齡分（續２）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</si>
  <si>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</si>
  <si>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</si>
  <si>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</si>
  <si>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</si>
  <si>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</si>
  <si>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</si>
  <si>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</si>
  <si>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</si>
  <si>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</si>
  <si>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</si>
  <si>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</si>
  <si>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</si>
  <si>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</si>
  <si>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</si>
  <si>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</si>
  <si>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</si>
  <si>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</si>
  <si>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</si>
  <si>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</si>
  <si>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</si>
  <si>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</si>
  <si>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</si>
  <si>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</si>
  <si>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</si>
  <si>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</si>
  <si>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</si>
  <si>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</si>
  <si>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</si>
  <si>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</si>
  <si>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</si>
  <si>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</si>
  <si>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</si>
  <si>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</si>
  <si>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7" type="noConversion"/>
  </si>
  <si>
    <t>　廣播、電視節目編排及傳播業</t>
  </si>
  <si>
    <t>人次－按年齡分（續３）</t>
    <phoneticPr fontId="7" type="noConversion"/>
  </si>
  <si>
    <r>
      <rPr>
        <b/>
        <sz val="14"/>
        <rFont val="新細明體"/>
        <family val="1"/>
        <charset val="136"/>
      </rPr>
      <t>人次－按年齡分（續４）</t>
    </r>
    <phoneticPr fontId="7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</si>
  <si>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</si>
  <si>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</si>
  <si>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</si>
  <si>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</si>
  <si>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</si>
  <si>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</si>
  <si>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</si>
  <si>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</si>
  <si>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</si>
  <si>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</si>
  <si>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</si>
  <si>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</si>
  <si>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</si>
  <si>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</si>
  <si>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</si>
  <si>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</si>
  <si>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</si>
  <si>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</si>
  <si>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</si>
  <si>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</si>
  <si>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</si>
  <si>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</si>
  <si>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</si>
  <si>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</si>
  <si>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7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</si>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</sst>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9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176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10" xfId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left" vertical="center"/>
    </xf>
    <xf numFmtId="176" fontId="14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9" fontId="12" fillId="0" borderId="5" xfId="4" applyNumberFormat="1" applyFont="1" applyBorder="1" applyAlignment="1">
      <alignment horizontal="right" vertical="center"/>
    </xf>
    <xf numFmtId="0" fontId="15" fillId="0" borderId="3" xfId="4" applyFont="1" applyBorder="1" applyAlignment="1">
      <alignment horizontal="left" vertical="center"/>
    </xf>
    <xf numFmtId="0" fontId="2" fillId="0" borderId="4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0" fontId="16" fillId="0" borderId="10" xfId="1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7" fillId="0" borderId="10" xfId="5" applyFont="1" applyFill="1" applyBorder="1" applyAlignment="1">
      <alignment horizontal="left" vertical="center"/>
    </xf>
    <xf numFmtId="176" fontId="2" fillId="0" borderId="18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</cellXfs>
  <cellStyles count="7">
    <cellStyle name="一般" xfId="0" builtinId="0"/>
    <cellStyle name="一般 2" xfId="6"/>
    <cellStyle name="一般_3" xfId="3"/>
    <cellStyle name="一般_5" xfId="2"/>
    <cellStyle name="一般_表１" xfId="5"/>
    <cellStyle name="一般_表３" xfId="1"/>
    <cellStyle name="一般_表６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70"/>
  <sheetViews>
    <sheetView tabSelected="1" view="pageBreakPreview" topLeftCell="A16" zoomScaleNormal="100" zoomScaleSheetLayoutView="100" workbookViewId="0"/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3" ht="18" customHeight="1">
      <c r="A1" s="1">
        <v>20</v>
      </c>
      <c r="J1" s="3"/>
      <c r="M1" s="3">
        <f>A1+1</f>
        <v>21</v>
      </c>
    </row>
    <row r="2" spans="1:13" s="5" customFormat="1" ht="18" customHeight="1">
      <c r="A2" s="4"/>
      <c r="E2" s="6" t="s">
        <v>0</v>
      </c>
      <c r="F2" s="7" t="s">
        <v>1</v>
      </c>
      <c r="G2" s="7"/>
      <c r="H2" s="7"/>
      <c r="K2" s="2"/>
      <c r="L2" s="2"/>
      <c r="M2" s="2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C4" s="10" t="s">
        <v>2</v>
      </c>
      <c r="E4" s="11" t="s">
        <v>3</v>
      </c>
      <c r="F4" s="12" t="s">
        <v>4</v>
      </c>
      <c r="G4" s="11"/>
      <c r="H4" s="12"/>
      <c r="J4" s="13"/>
      <c r="M4" s="13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2"/>
      <c r="E5" s="51" t="s">
        <v>8</v>
      </c>
      <c r="F5" s="51"/>
      <c r="G5" s="52"/>
      <c r="H5" s="51" t="s">
        <v>9</v>
      </c>
      <c r="I5" s="51"/>
      <c r="J5" s="52"/>
      <c r="K5" s="53" t="s">
        <v>10</v>
      </c>
      <c r="L5" s="51"/>
      <c r="M5" s="52"/>
    </row>
    <row r="6" spans="1:13" s="3" customFormat="1" ht="30" customHeight="1" thickBot="1">
      <c r="A6" s="49"/>
      <c r="B6" s="14" t="s">
        <v>11</v>
      </c>
      <c r="C6" s="15" t="s">
        <v>12</v>
      </c>
      <c r="D6" s="15" t="s">
        <v>13</v>
      </c>
      <c r="E6" s="14" t="s">
        <v>11</v>
      </c>
      <c r="F6" s="14" t="s">
        <v>12</v>
      </c>
      <c r="G6" s="15" t="s">
        <v>13</v>
      </c>
      <c r="H6" s="14" t="s">
        <v>11</v>
      </c>
      <c r="I6" s="14" t="s">
        <v>12</v>
      </c>
      <c r="J6" s="16" t="s">
        <v>13</v>
      </c>
      <c r="K6" s="15" t="s">
        <v>11</v>
      </c>
      <c r="L6" s="14" t="s">
        <v>12</v>
      </c>
      <c r="M6" s="16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14</v>
      </c>
      <c r="B8" s="21">
        <v>2235096</v>
      </c>
      <c r="C8" s="21">
        <v>1238376</v>
      </c>
      <c r="D8" s="21">
        <v>996720</v>
      </c>
      <c r="E8" s="21">
        <v>118061</v>
      </c>
      <c r="F8" s="21">
        <v>64884</v>
      </c>
      <c r="G8" s="21">
        <v>53177</v>
      </c>
      <c r="H8" s="21">
        <v>574082</v>
      </c>
      <c r="I8" s="21">
        <v>283695</v>
      </c>
      <c r="J8" s="21">
        <v>290387</v>
      </c>
      <c r="K8" s="21">
        <v>852708</v>
      </c>
      <c r="L8" s="21">
        <v>480677</v>
      </c>
      <c r="M8" s="21">
        <v>372031</v>
      </c>
    </row>
    <row r="9" spans="1:13" s="22" customFormat="1" ht="19.2" customHeight="1">
      <c r="A9" s="20" t="s">
        <v>15</v>
      </c>
      <c r="B9" s="21">
        <v>823091</v>
      </c>
      <c r="C9" s="21">
        <v>544825</v>
      </c>
      <c r="D9" s="21">
        <v>278266</v>
      </c>
      <c r="E9" s="21">
        <v>21658</v>
      </c>
      <c r="F9" s="21">
        <v>15886</v>
      </c>
      <c r="G9" s="21">
        <v>5772</v>
      </c>
      <c r="H9" s="21">
        <v>151983</v>
      </c>
      <c r="I9" s="21">
        <v>97970</v>
      </c>
      <c r="J9" s="21">
        <v>54013</v>
      </c>
      <c r="K9" s="21">
        <v>368213</v>
      </c>
      <c r="L9" s="21">
        <v>240124</v>
      </c>
      <c r="M9" s="21">
        <v>128089</v>
      </c>
    </row>
    <row r="10" spans="1:13" s="22" customFormat="1" ht="19.2" customHeight="1">
      <c r="A10" s="23" t="s">
        <v>16</v>
      </c>
      <c r="B10" s="21">
        <v>558</v>
      </c>
      <c r="C10" s="21">
        <v>445</v>
      </c>
      <c r="D10" s="21">
        <v>113</v>
      </c>
      <c r="E10" s="21" t="s">
        <v>17</v>
      </c>
      <c r="F10" s="21" t="s">
        <v>17</v>
      </c>
      <c r="G10" s="21" t="s">
        <v>17</v>
      </c>
      <c r="H10" s="21">
        <v>82</v>
      </c>
      <c r="I10" s="21">
        <v>67</v>
      </c>
      <c r="J10" s="21">
        <v>15</v>
      </c>
      <c r="K10" s="21">
        <v>181</v>
      </c>
      <c r="L10" s="21">
        <v>134</v>
      </c>
      <c r="M10" s="21">
        <v>47</v>
      </c>
    </row>
    <row r="11" spans="1:13" s="3" customFormat="1" ht="19.2" customHeight="1">
      <c r="A11" s="24" t="s">
        <v>18</v>
      </c>
      <c r="B11" s="25">
        <v>168</v>
      </c>
      <c r="C11" s="25">
        <v>136</v>
      </c>
      <c r="D11" s="25">
        <v>32</v>
      </c>
      <c r="E11" s="25" t="s">
        <v>17</v>
      </c>
      <c r="F11" s="25" t="s">
        <v>17</v>
      </c>
      <c r="G11" s="25" t="s">
        <v>17</v>
      </c>
      <c r="H11" s="25">
        <v>41</v>
      </c>
      <c r="I11" s="25">
        <v>33</v>
      </c>
      <c r="J11" s="25">
        <v>8</v>
      </c>
      <c r="K11" s="25">
        <v>82</v>
      </c>
      <c r="L11" s="25">
        <v>66</v>
      </c>
      <c r="M11" s="25">
        <v>16</v>
      </c>
    </row>
    <row r="12" spans="1:13" s="3" customFormat="1" ht="19.2" customHeight="1">
      <c r="A12" s="24" t="s">
        <v>19</v>
      </c>
      <c r="B12" s="25">
        <v>390</v>
      </c>
      <c r="C12" s="25">
        <v>309</v>
      </c>
      <c r="D12" s="25">
        <v>81</v>
      </c>
      <c r="E12" s="25" t="s">
        <v>17</v>
      </c>
      <c r="F12" s="25" t="s">
        <v>17</v>
      </c>
      <c r="G12" s="25" t="s">
        <v>17</v>
      </c>
      <c r="H12" s="25">
        <v>41</v>
      </c>
      <c r="I12" s="25">
        <v>34</v>
      </c>
      <c r="J12" s="25">
        <v>7</v>
      </c>
      <c r="K12" s="25">
        <v>99</v>
      </c>
      <c r="L12" s="25">
        <v>68</v>
      </c>
      <c r="M12" s="25">
        <v>31</v>
      </c>
    </row>
    <row r="13" spans="1:13" s="22" customFormat="1" ht="19.2" customHeight="1">
      <c r="A13" s="23" t="s">
        <v>20</v>
      </c>
      <c r="B13" s="21">
        <v>676548</v>
      </c>
      <c r="C13" s="21">
        <v>431521</v>
      </c>
      <c r="D13" s="21">
        <v>245027</v>
      </c>
      <c r="E13" s="21">
        <v>19792</v>
      </c>
      <c r="F13" s="21">
        <v>14230</v>
      </c>
      <c r="G13" s="21">
        <v>5562</v>
      </c>
      <c r="H13" s="21">
        <v>134227</v>
      </c>
      <c r="I13" s="21">
        <v>84680</v>
      </c>
      <c r="J13" s="21">
        <v>49547</v>
      </c>
      <c r="K13" s="21">
        <v>322507</v>
      </c>
      <c r="L13" s="21">
        <v>205915</v>
      </c>
      <c r="M13" s="21">
        <v>116592</v>
      </c>
    </row>
    <row r="14" spans="1:13" s="3" customFormat="1" ht="18.45" customHeight="1">
      <c r="A14" s="24" t="s">
        <v>21</v>
      </c>
      <c r="B14" s="25">
        <v>42901</v>
      </c>
      <c r="C14" s="25">
        <v>20522</v>
      </c>
      <c r="D14" s="25">
        <v>22379</v>
      </c>
      <c r="E14" s="25">
        <v>2640</v>
      </c>
      <c r="F14" s="25">
        <v>1205</v>
      </c>
      <c r="G14" s="25">
        <v>1435</v>
      </c>
      <c r="H14" s="25">
        <v>11147</v>
      </c>
      <c r="I14" s="25">
        <v>4875</v>
      </c>
      <c r="J14" s="25">
        <v>6272</v>
      </c>
      <c r="K14" s="25">
        <v>16814</v>
      </c>
      <c r="L14" s="25">
        <v>8675</v>
      </c>
      <c r="M14" s="25">
        <v>8139</v>
      </c>
    </row>
    <row r="15" spans="1:13" s="3" customFormat="1" ht="18.45" customHeight="1">
      <c r="A15" s="24" t="s">
        <v>22</v>
      </c>
      <c r="B15" s="25">
        <v>3160</v>
      </c>
      <c r="C15" s="25">
        <v>2211</v>
      </c>
      <c r="D15" s="25">
        <v>949</v>
      </c>
      <c r="E15" s="25">
        <v>98</v>
      </c>
      <c r="F15" s="25">
        <v>72</v>
      </c>
      <c r="G15" s="25">
        <v>26</v>
      </c>
      <c r="H15" s="25">
        <v>593</v>
      </c>
      <c r="I15" s="25">
        <v>382</v>
      </c>
      <c r="J15" s="25">
        <v>211</v>
      </c>
      <c r="K15" s="25">
        <v>1459</v>
      </c>
      <c r="L15" s="25">
        <v>1002</v>
      </c>
      <c r="M15" s="25">
        <v>457</v>
      </c>
    </row>
    <row r="16" spans="1:13" s="3" customFormat="1" ht="18.45" customHeight="1">
      <c r="A16" s="24" t="s">
        <v>23</v>
      </c>
      <c r="B16" s="25">
        <v>20436</v>
      </c>
      <c r="C16" s="25">
        <v>11349</v>
      </c>
      <c r="D16" s="25">
        <v>9087</v>
      </c>
      <c r="E16" s="25">
        <v>754</v>
      </c>
      <c r="F16" s="25">
        <v>396</v>
      </c>
      <c r="G16" s="25">
        <v>358</v>
      </c>
      <c r="H16" s="25">
        <v>4299</v>
      </c>
      <c r="I16" s="25">
        <v>2391</v>
      </c>
      <c r="J16" s="25">
        <v>1908</v>
      </c>
      <c r="K16" s="25">
        <v>8865</v>
      </c>
      <c r="L16" s="25">
        <v>5167</v>
      </c>
      <c r="M16" s="25">
        <v>3698</v>
      </c>
    </row>
    <row r="17" spans="1:13" s="3" customFormat="1" ht="18.45" customHeight="1">
      <c r="A17" s="24" t="s">
        <v>24</v>
      </c>
      <c r="B17" s="25">
        <v>7716</v>
      </c>
      <c r="C17" s="25">
        <v>1482</v>
      </c>
      <c r="D17" s="25">
        <v>6234</v>
      </c>
      <c r="E17" s="25">
        <v>92</v>
      </c>
      <c r="F17" s="25">
        <v>21</v>
      </c>
      <c r="G17" s="25">
        <v>71</v>
      </c>
      <c r="H17" s="25">
        <v>1836</v>
      </c>
      <c r="I17" s="25">
        <v>331</v>
      </c>
      <c r="J17" s="25">
        <v>1505</v>
      </c>
      <c r="K17" s="25">
        <v>3004</v>
      </c>
      <c r="L17" s="25">
        <v>681</v>
      </c>
      <c r="M17" s="25">
        <v>2323</v>
      </c>
    </row>
    <row r="18" spans="1:13" s="3" customFormat="1" ht="18.45" customHeight="1">
      <c r="A18" s="24" t="s">
        <v>25</v>
      </c>
      <c r="B18" s="25">
        <v>4600</v>
      </c>
      <c r="C18" s="25">
        <v>2225</v>
      </c>
      <c r="D18" s="25">
        <v>2375</v>
      </c>
      <c r="E18" s="25">
        <v>162</v>
      </c>
      <c r="F18" s="25">
        <v>81</v>
      </c>
      <c r="G18" s="25">
        <v>81</v>
      </c>
      <c r="H18" s="25">
        <v>787</v>
      </c>
      <c r="I18" s="25">
        <v>318</v>
      </c>
      <c r="J18" s="25">
        <v>469</v>
      </c>
      <c r="K18" s="25">
        <v>2128</v>
      </c>
      <c r="L18" s="25">
        <v>987</v>
      </c>
      <c r="M18" s="25">
        <v>1141</v>
      </c>
    </row>
    <row r="19" spans="1:13" s="3" customFormat="1" ht="18.45" customHeight="1">
      <c r="A19" s="24" t="s">
        <v>26</v>
      </c>
      <c r="B19" s="25">
        <v>5562</v>
      </c>
      <c r="C19" s="25">
        <v>3230</v>
      </c>
      <c r="D19" s="25">
        <v>2332</v>
      </c>
      <c r="E19" s="25">
        <v>74</v>
      </c>
      <c r="F19" s="25">
        <v>66</v>
      </c>
      <c r="G19" s="25">
        <v>8</v>
      </c>
      <c r="H19" s="25">
        <v>1157</v>
      </c>
      <c r="I19" s="25">
        <v>668</v>
      </c>
      <c r="J19" s="25">
        <v>489</v>
      </c>
      <c r="K19" s="25">
        <v>2558</v>
      </c>
      <c r="L19" s="25">
        <v>1433</v>
      </c>
      <c r="M19" s="25">
        <v>1125</v>
      </c>
    </row>
    <row r="20" spans="1:13" s="3" customFormat="1" ht="18.45" customHeight="1">
      <c r="A20" s="24" t="s">
        <v>27</v>
      </c>
      <c r="B20" s="25">
        <v>12257</v>
      </c>
      <c r="C20" s="25">
        <v>9288</v>
      </c>
      <c r="D20" s="25">
        <v>2969</v>
      </c>
      <c r="E20" s="25">
        <v>120</v>
      </c>
      <c r="F20" s="25">
        <v>77</v>
      </c>
      <c r="G20" s="25">
        <v>43</v>
      </c>
      <c r="H20" s="25">
        <v>2541</v>
      </c>
      <c r="I20" s="25">
        <v>2020</v>
      </c>
      <c r="J20" s="25">
        <v>521</v>
      </c>
      <c r="K20" s="25">
        <v>5860</v>
      </c>
      <c r="L20" s="25">
        <v>4430</v>
      </c>
      <c r="M20" s="25">
        <v>1430</v>
      </c>
    </row>
    <row r="21" spans="1:13" s="3" customFormat="1" ht="18.45" customHeight="1">
      <c r="A21" s="24" t="s">
        <v>28</v>
      </c>
      <c r="B21" s="25">
        <v>12738</v>
      </c>
      <c r="C21" s="25">
        <v>7407</v>
      </c>
      <c r="D21" s="25">
        <v>5331</v>
      </c>
      <c r="E21" s="25">
        <v>127</v>
      </c>
      <c r="F21" s="25">
        <v>67</v>
      </c>
      <c r="G21" s="25">
        <v>60</v>
      </c>
      <c r="H21" s="25">
        <v>3275</v>
      </c>
      <c r="I21" s="25">
        <v>1479</v>
      </c>
      <c r="J21" s="25">
        <v>1796</v>
      </c>
      <c r="K21" s="25">
        <v>5726</v>
      </c>
      <c r="L21" s="25">
        <v>3404</v>
      </c>
      <c r="M21" s="25">
        <v>2322</v>
      </c>
    </row>
    <row r="22" spans="1:13" s="3" customFormat="1" ht="18.45" customHeight="1">
      <c r="A22" s="24" t="s">
        <v>29</v>
      </c>
      <c r="B22" s="25">
        <v>1377</v>
      </c>
      <c r="C22" s="25">
        <v>1182</v>
      </c>
      <c r="D22" s="25">
        <v>195</v>
      </c>
      <c r="E22" s="25">
        <v>15</v>
      </c>
      <c r="F22" s="25">
        <v>10</v>
      </c>
      <c r="G22" s="25">
        <v>5</v>
      </c>
      <c r="H22" s="25">
        <v>286</v>
      </c>
      <c r="I22" s="25">
        <v>255</v>
      </c>
      <c r="J22" s="25">
        <v>31</v>
      </c>
      <c r="K22" s="25">
        <v>646</v>
      </c>
      <c r="L22" s="25">
        <v>558</v>
      </c>
      <c r="M22" s="25">
        <v>88</v>
      </c>
    </row>
    <row r="23" spans="1:13" s="3" customFormat="1" ht="26.4" customHeight="1">
      <c r="A23" s="26" t="s">
        <v>30</v>
      </c>
      <c r="B23" s="25">
        <v>9446</v>
      </c>
      <c r="C23" s="25">
        <v>7753</v>
      </c>
      <c r="D23" s="25">
        <v>1693</v>
      </c>
      <c r="E23" s="25">
        <v>97</v>
      </c>
      <c r="F23" s="25">
        <v>76</v>
      </c>
      <c r="G23" s="25">
        <v>21</v>
      </c>
      <c r="H23" s="25">
        <v>2024</v>
      </c>
      <c r="I23" s="25">
        <v>1615</v>
      </c>
      <c r="J23" s="25">
        <v>409</v>
      </c>
      <c r="K23" s="25">
        <v>5009</v>
      </c>
      <c r="L23" s="25">
        <v>4119</v>
      </c>
      <c r="M23" s="25">
        <v>890</v>
      </c>
    </row>
    <row r="24" spans="1:13" s="3" customFormat="1" ht="19.2" customHeight="1">
      <c r="A24" s="24" t="s">
        <v>31</v>
      </c>
      <c r="B24" s="25">
        <v>11194</v>
      </c>
      <c r="C24" s="25">
        <v>6895</v>
      </c>
      <c r="D24" s="25">
        <v>4299</v>
      </c>
      <c r="E24" s="25">
        <v>150</v>
      </c>
      <c r="F24" s="25">
        <v>108</v>
      </c>
      <c r="G24" s="25">
        <v>42</v>
      </c>
      <c r="H24" s="25">
        <v>1752</v>
      </c>
      <c r="I24" s="25">
        <v>986</v>
      </c>
      <c r="J24" s="25">
        <v>766</v>
      </c>
      <c r="K24" s="25">
        <v>5670</v>
      </c>
      <c r="L24" s="25">
        <v>3467</v>
      </c>
      <c r="M24" s="25">
        <v>2203</v>
      </c>
    </row>
    <row r="25" spans="1:13" s="3" customFormat="1" ht="19.2" customHeight="1">
      <c r="A25" s="24" t="s">
        <v>32</v>
      </c>
      <c r="B25" s="25">
        <v>7293</v>
      </c>
      <c r="C25" s="25">
        <v>3946</v>
      </c>
      <c r="D25" s="25">
        <v>3347</v>
      </c>
      <c r="E25" s="25">
        <v>57</v>
      </c>
      <c r="F25" s="25">
        <v>23</v>
      </c>
      <c r="G25" s="25">
        <v>34</v>
      </c>
      <c r="H25" s="25">
        <v>1191</v>
      </c>
      <c r="I25" s="25">
        <v>522</v>
      </c>
      <c r="J25" s="25">
        <v>669</v>
      </c>
      <c r="K25" s="25">
        <v>3699</v>
      </c>
      <c r="L25" s="25">
        <v>2109</v>
      </c>
      <c r="M25" s="25">
        <v>1590</v>
      </c>
    </row>
    <row r="26" spans="1:13" s="3" customFormat="1" ht="19.2" customHeight="1">
      <c r="A26" s="24" t="s">
        <v>33</v>
      </c>
      <c r="B26" s="25">
        <v>9560</v>
      </c>
      <c r="C26" s="25">
        <v>6676</v>
      </c>
      <c r="D26" s="25">
        <v>2884</v>
      </c>
      <c r="E26" s="25">
        <v>157</v>
      </c>
      <c r="F26" s="25">
        <v>109</v>
      </c>
      <c r="G26" s="25">
        <v>48</v>
      </c>
      <c r="H26" s="25">
        <v>2451</v>
      </c>
      <c r="I26" s="25">
        <v>1648</v>
      </c>
      <c r="J26" s="25">
        <v>803</v>
      </c>
      <c r="K26" s="25">
        <v>4536</v>
      </c>
      <c r="L26" s="25">
        <v>3328</v>
      </c>
      <c r="M26" s="25">
        <v>1208</v>
      </c>
    </row>
    <row r="27" spans="1:13" s="3" customFormat="1" ht="19.2" customHeight="1">
      <c r="A27" s="24" t="s">
        <v>34</v>
      </c>
      <c r="B27" s="25">
        <v>33449</v>
      </c>
      <c r="C27" s="25">
        <v>19020</v>
      </c>
      <c r="D27" s="25">
        <v>14429</v>
      </c>
      <c r="E27" s="25">
        <v>884</v>
      </c>
      <c r="F27" s="25">
        <v>569</v>
      </c>
      <c r="G27" s="25">
        <v>315</v>
      </c>
      <c r="H27" s="25">
        <v>7008</v>
      </c>
      <c r="I27" s="25">
        <v>4159</v>
      </c>
      <c r="J27" s="25">
        <v>2849</v>
      </c>
      <c r="K27" s="25">
        <v>14543</v>
      </c>
      <c r="L27" s="25">
        <v>8019</v>
      </c>
      <c r="M27" s="25">
        <v>6524</v>
      </c>
    </row>
    <row r="28" spans="1:13" s="3" customFormat="1" ht="19.2" customHeight="1">
      <c r="A28" s="24" t="s">
        <v>35</v>
      </c>
      <c r="B28" s="25">
        <v>16211</v>
      </c>
      <c r="C28" s="25">
        <v>11669</v>
      </c>
      <c r="D28" s="25">
        <v>4542</v>
      </c>
      <c r="E28" s="25">
        <v>327</v>
      </c>
      <c r="F28" s="25">
        <v>271</v>
      </c>
      <c r="G28" s="25">
        <v>56</v>
      </c>
      <c r="H28" s="25">
        <v>2632</v>
      </c>
      <c r="I28" s="25">
        <v>1851</v>
      </c>
      <c r="J28" s="25">
        <v>781</v>
      </c>
      <c r="K28" s="25">
        <v>6542</v>
      </c>
      <c r="L28" s="25">
        <v>4625</v>
      </c>
      <c r="M28" s="25">
        <v>1917</v>
      </c>
    </row>
    <row r="29" spans="1:13" s="3" customFormat="1" ht="19.2" customHeight="1">
      <c r="A29" s="24" t="s">
        <v>36</v>
      </c>
      <c r="B29" s="25">
        <v>22210</v>
      </c>
      <c r="C29" s="25">
        <v>18718</v>
      </c>
      <c r="D29" s="25">
        <v>3492</v>
      </c>
      <c r="E29" s="25">
        <v>666</v>
      </c>
      <c r="F29" s="25">
        <v>591</v>
      </c>
      <c r="G29" s="25">
        <v>75</v>
      </c>
      <c r="H29" s="25">
        <v>3486</v>
      </c>
      <c r="I29" s="25">
        <v>2861</v>
      </c>
      <c r="J29" s="25">
        <v>625</v>
      </c>
      <c r="K29" s="25">
        <v>10171</v>
      </c>
      <c r="L29" s="25">
        <v>8612</v>
      </c>
      <c r="M29" s="25">
        <v>1559</v>
      </c>
    </row>
    <row r="30" spans="1:13" s="3" customFormat="1" ht="19.2" customHeight="1">
      <c r="A30" s="24" t="s">
        <v>37</v>
      </c>
      <c r="B30" s="25">
        <v>82061</v>
      </c>
      <c r="C30" s="25">
        <v>51917</v>
      </c>
      <c r="D30" s="25">
        <v>30144</v>
      </c>
      <c r="E30" s="25">
        <v>2335</v>
      </c>
      <c r="F30" s="25">
        <v>1792</v>
      </c>
      <c r="G30" s="25">
        <v>543</v>
      </c>
      <c r="H30" s="25">
        <v>16603</v>
      </c>
      <c r="I30" s="25">
        <v>10547</v>
      </c>
      <c r="J30" s="25">
        <v>6056</v>
      </c>
      <c r="K30" s="25">
        <v>38544</v>
      </c>
      <c r="L30" s="25">
        <v>23337</v>
      </c>
      <c r="M30" s="25">
        <v>15207</v>
      </c>
    </row>
    <row r="31" spans="1:13" s="3" customFormat="1" ht="19.2" customHeight="1">
      <c r="A31" s="24" t="s">
        <v>38</v>
      </c>
      <c r="B31" s="25">
        <v>149960</v>
      </c>
      <c r="C31" s="25">
        <v>98039</v>
      </c>
      <c r="D31" s="25">
        <v>51921</v>
      </c>
      <c r="E31" s="25">
        <v>3555</v>
      </c>
      <c r="F31" s="25">
        <v>2577</v>
      </c>
      <c r="G31" s="25">
        <v>978</v>
      </c>
      <c r="H31" s="25">
        <v>27056</v>
      </c>
      <c r="I31" s="25">
        <v>17518</v>
      </c>
      <c r="J31" s="25">
        <v>9538</v>
      </c>
      <c r="K31" s="25">
        <v>85078</v>
      </c>
      <c r="L31" s="25">
        <v>56504</v>
      </c>
      <c r="M31" s="25">
        <v>28574</v>
      </c>
    </row>
    <row r="32" spans="1:13" s="3" customFormat="1" ht="19.2" customHeight="1">
      <c r="A32" s="24" t="s">
        <v>39</v>
      </c>
      <c r="B32" s="25">
        <v>50438</v>
      </c>
      <c r="C32" s="25">
        <v>30840</v>
      </c>
      <c r="D32" s="25">
        <v>19598</v>
      </c>
      <c r="E32" s="25">
        <v>1022</v>
      </c>
      <c r="F32" s="25">
        <v>755</v>
      </c>
      <c r="G32" s="25">
        <v>267</v>
      </c>
      <c r="H32" s="25">
        <v>8020</v>
      </c>
      <c r="I32" s="25">
        <v>4670</v>
      </c>
      <c r="J32" s="25">
        <v>3350</v>
      </c>
      <c r="K32" s="25">
        <v>24400</v>
      </c>
      <c r="L32" s="25">
        <v>14623</v>
      </c>
      <c r="M32" s="25">
        <v>9777</v>
      </c>
    </row>
    <row r="33" spans="1:13" s="3" customFormat="1" ht="19.2" customHeight="1">
      <c r="A33" s="24" t="s">
        <v>40</v>
      </c>
      <c r="B33" s="25">
        <v>35356</v>
      </c>
      <c r="C33" s="25">
        <v>22833</v>
      </c>
      <c r="D33" s="25">
        <v>12523</v>
      </c>
      <c r="E33" s="25">
        <v>847</v>
      </c>
      <c r="F33" s="25">
        <v>609</v>
      </c>
      <c r="G33" s="25">
        <v>238</v>
      </c>
      <c r="H33" s="25">
        <v>5141</v>
      </c>
      <c r="I33" s="25">
        <v>3450</v>
      </c>
      <c r="J33" s="25">
        <v>1691</v>
      </c>
      <c r="K33" s="25">
        <v>16621</v>
      </c>
      <c r="L33" s="25">
        <v>10522</v>
      </c>
      <c r="M33" s="25">
        <v>6099</v>
      </c>
    </row>
    <row r="34" spans="1:13" s="3" customFormat="1" ht="19.2" customHeight="1">
      <c r="A34" s="24" t="s">
        <v>41</v>
      </c>
      <c r="B34" s="25">
        <v>55810</v>
      </c>
      <c r="C34" s="25">
        <v>40095</v>
      </c>
      <c r="D34" s="25">
        <v>15715</v>
      </c>
      <c r="E34" s="25">
        <v>2403</v>
      </c>
      <c r="F34" s="25">
        <v>2141</v>
      </c>
      <c r="G34" s="25">
        <v>262</v>
      </c>
      <c r="H34" s="25">
        <v>11575</v>
      </c>
      <c r="I34" s="25">
        <v>8582</v>
      </c>
      <c r="J34" s="25">
        <v>2993</v>
      </c>
      <c r="K34" s="25">
        <v>25624</v>
      </c>
      <c r="L34" s="25">
        <v>18128</v>
      </c>
      <c r="M34" s="25">
        <v>7496</v>
      </c>
    </row>
    <row r="35" spans="1:13" s="3" customFormat="1" ht="19.2" customHeight="1">
      <c r="A35" s="24" t="s">
        <v>42</v>
      </c>
      <c r="B35" s="25">
        <v>18305</v>
      </c>
      <c r="C35" s="25">
        <v>12608</v>
      </c>
      <c r="D35" s="25">
        <v>5697</v>
      </c>
      <c r="E35" s="25">
        <v>875</v>
      </c>
      <c r="F35" s="25">
        <v>756</v>
      </c>
      <c r="G35" s="25">
        <v>119</v>
      </c>
      <c r="H35" s="25">
        <v>3796</v>
      </c>
      <c r="I35" s="25">
        <v>2597</v>
      </c>
      <c r="J35" s="25">
        <v>1199</v>
      </c>
      <c r="K35" s="25">
        <v>8541</v>
      </c>
      <c r="L35" s="25">
        <v>5880</v>
      </c>
      <c r="M35" s="25">
        <v>2661</v>
      </c>
    </row>
    <row r="36" spans="1:13" s="3" customFormat="1" ht="19.2" customHeight="1">
      <c r="A36" s="24" t="s">
        <v>43</v>
      </c>
      <c r="B36" s="25">
        <v>16064</v>
      </c>
      <c r="C36" s="25">
        <v>10461</v>
      </c>
      <c r="D36" s="25">
        <v>5603</v>
      </c>
      <c r="E36" s="25">
        <v>1084</v>
      </c>
      <c r="F36" s="25">
        <v>971</v>
      </c>
      <c r="G36" s="25">
        <v>113</v>
      </c>
      <c r="H36" s="25">
        <v>3884</v>
      </c>
      <c r="I36" s="25">
        <v>2681</v>
      </c>
      <c r="J36" s="25">
        <v>1203</v>
      </c>
      <c r="K36" s="25">
        <v>6868</v>
      </c>
      <c r="L36" s="25">
        <v>4374</v>
      </c>
      <c r="M36" s="25">
        <v>2494</v>
      </c>
    </row>
    <row r="37" spans="1:13" s="3" customFormat="1" ht="19.2" customHeight="1">
      <c r="A37" s="24" t="s">
        <v>44</v>
      </c>
      <c r="B37" s="25">
        <v>7693</v>
      </c>
      <c r="C37" s="25">
        <v>4053</v>
      </c>
      <c r="D37" s="25">
        <v>3640</v>
      </c>
      <c r="E37" s="25">
        <v>442</v>
      </c>
      <c r="F37" s="25">
        <v>385</v>
      </c>
      <c r="G37" s="25">
        <v>57</v>
      </c>
      <c r="H37" s="25">
        <v>1321</v>
      </c>
      <c r="I37" s="25">
        <v>765</v>
      </c>
      <c r="J37" s="25">
        <v>556</v>
      </c>
      <c r="K37" s="25">
        <v>3457</v>
      </c>
      <c r="L37" s="25">
        <v>1665</v>
      </c>
      <c r="M37" s="25">
        <v>1792</v>
      </c>
    </row>
    <row r="38" spans="1:13" s="3" customFormat="1" ht="19.2" customHeight="1">
      <c r="A38" s="24" t="s">
        <v>45</v>
      </c>
      <c r="B38" s="25">
        <v>23687</v>
      </c>
      <c r="C38" s="25">
        <v>12263</v>
      </c>
      <c r="D38" s="25">
        <v>11424</v>
      </c>
      <c r="E38" s="25">
        <v>782</v>
      </c>
      <c r="F38" s="25">
        <v>488</v>
      </c>
      <c r="G38" s="25">
        <v>294</v>
      </c>
      <c r="H38" s="25">
        <v>5139</v>
      </c>
      <c r="I38" s="25">
        <v>2689</v>
      </c>
      <c r="J38" s="25">
        <v>2450</v>
      </c>
      <c r="K38" s="25">
        <v>11121</v>
      </c>
      <c r="L38" s="25">
        <v>5878</v>
      </c>
      <c r="M38" s="25">
        <v>5243</v>
      </c>
    </row>
    <row r="39" spans="1:13" s="3" customFormat="1" ht="19.2" customHeight="1">
      <c r="A39" s="24" t="s">
        <v>46</v>
      </c>
      <c r="B39" s="25">
        <v>17064</v>
      </c>
      <c r="C39" s="25">
        <v>14839</v>
      </c>
      <c r="D39" s="25">
        <v>2225</v>
      </c>
      <c r="E39" s="25">
        <v>27</v>
      </c>
      <c r="F39" s="25">
        <v>14</v>
      </c>
      <c r="G39" s="25">
        <v>13</v>
      </c>
      <c r="H39" s="25">
        <v>5227</v>
      </c>
      <c r="I39" s="25">
        <v>4820</v>
      </c>
      <c r="J39" s="25">
        <v>407</v>
      </c>
      <c r="K39" s="25">
        <v>5023</v>
      </c>
      <c r="L39" s="25">
        <v>4388</v>
      </c>
      <c r="M39" s="25">
        <v>635</v>
      </c>
    </row>
    <row r="40" spans="1:13" s="22" customFormat="1" ht="19.2" customHeight="1">
      <c r="A40" s="27" t="s">
        <v>47</v>
      </c>
      <c r="B40" s="28">
        <v>2458</v>
      </c>
      <c r="C40" s="28">
        <v>1973</v>
      </c>
      <c r="D40" s="28">
        <v>485</v>
      </c>
      <c r="E40" s="28">
        <v>21</v>
      </c>
      <c r="F40" s="28">
        <v>16</v>
      </c>
      <c r="G40" s="28">
        <v>5</v>
      </c>
      <c r="H40" s="28">
        <v>308</v>
      </c>
      <c r="I40" s="28">
        <v>237</v>
      </c>
      <c r="J40" s="28">
        <v>71</v>
      </c>
      <c r="K40" s="28">
        <v>1036</v>
      </c>
      <c r="L40" s="28">
        <v>806</v>
      </c>
      <c r="M40" s="28">
        <v>230</v>
      </c>
    </row>
    <row r="41" spans="1:13" s="3" customFormat="1" ht="19.2" customHeight="1">
      <c r="A41" s="24" t="s">
        <v>48</v>
      </c>
      <c r="B41" s="29">
        <v>1865</v>
      </c>
      <c r="C41" s="29">
        <v>1494</v>
      </c>
      <c r="D41" s="29">
        <v>371</v>
      </c>
      <c r="E41" s="29">
        <v>14</v>
      </c>
      <c r="F41" s="29">
        <v>12</v>
      </c>
      <c r="G41" s="29">
        <v>2</v>
      </c>
      <c r="H41" s="29">
        <v>208</v>
      </c>
      <c r="I41" s="29">
        <v>163</v>
      </c>
      <c r="J41" s="29">
        <v>45</v>
      </c>
      <c r="K41" s="29">
        <v>775</v>
      </c>
      <c r="L41" s="29">
        <v>593</v>
      </c>
      <c r="M41" s="29">
        <v>182</v>
      </c>
    </row>
    <row r="42" spans="1:13" s="3" customFormat="1" ht="19.2" customHeight="1">
      <c r="A42" s="24" t="s">
        <v>49</v>
      </c>
      <c r="B42" s="29">
        <v>593</v>
      </c>
      <c r="C42" s="29">
        <v>479</v>
      </c>
      <c r="D42" s="29">
        <v>114</v>
      </c>
      <c r="E42" s="29">
        <v>7</v>
      </c>
      <c r="F42" s="29">
        <v>4</v>
      </c>
      <c r="G42" s="29">
        <v>3</v>
      </c>
      <c r="H42" s="29">
        <v>100</v>
      </c>
      <c r="I42" s="29">
        <v>74</v>
      </c>
      <c r="J42" s="29">
        <v>26</v>
      </c>
      <c r="K42" s="29">
        <v>261</v>
      </c>
      <c r="L42" s="29">
        <v>213</v>
      </c>
      <c r="M42" s="29">
        <v>48</v>
      </c>
    </row>
    <row r="43" spans="1:13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  <c r="H44" s="3"/>
    </row>
    <row r="45" spans="1:13" ht="13.5" customHeight="1">
      <c r="A45" s="9"/>
      <c r="H45" s="3"/>
    </row>
    <row r="46" spans="1:13" ht="13.5" customHeight="1">
      <c r="A46" s="9"/>
      <c r="H46" s="3"/>
    </row>
    <row r="47" spans="1:13" ht="13.5" customHeight="1">
      <c r="A47" s="9"/>
      <c r="H47" s="3"/>
    </row>
    <row r="48" spans="1:13" ht="13.5" customHeight="1">
      <c r="A48" s="9"/>
      <c r="H48" s="3"/>
    </row>
    <row r="49" spans="1:8" ht="13.5" customHeight="1">
      <c r="A49" s="9"/>
      <c r="H49" s="3"/>
    </row>
    <row r="50" spans="1:8" ht="13.5" customHeight="1">
      <c r="A50" s="9"/>
      <c r="H50" s="3"/>
    </row>
    <row r="51" spans="1:8" ht="13.5" customHeight="1">
      <c r="A51" s="9"/>
      <c r="H51" s="3"/>
    </row>
    <row r="52" spans="1:8" ht="13.5" customHeight="1">
      <c r="A52" s="9"/>
      <c r="H52" s="3"/>
    </row>
    <row r="53" spans="1:8" ht="13.5" customHeight="1">
      <c r="A53" s="9"/>
      <c r="H53" s="3"/>
    </row>
    <row r="54" spans="1:8" ht="13.5" customHeight="1">
      <c r="A54" s="9"/>
      <c r="H54" s="3"/>
    </row>
    <row r="55" spans="1:8" ht="13.5" customHeight="1">
      <c r="H55" s="3"/>
    </row>
    <row r="56" spans="1:8" ht="13.5" customHeight="1">
      <c r="H56" s="3"/>
    </row>
    <row r="57" spans="1:8" ht="13.5" customHeight="1">
      <c r="H57" s="3"/>
    </row>
    <row r="58" spans="1:8" ht="13.5" customHeight="1">
      <c r="H58" s="3"/>
    </row>
    <row r="59" spans="1:8" ht="13.5" customHeight="1">
      <c r="H59" s="3"/>
    </row>
    <row r="60" spans="1:8" ht="13.5" customHeight="1">
      <c r="H60" s="3"/>
    </row>
    <row r="61" spans="1:8" ht="13.5" customHeight="1">
      <c r="H61" s="3"/>
    </row>
    <row r="62" spans="1:8" ht="13.5" customHeight="1">
      <c r="H62" s="3"/>
    </row>
    <row r="63" spans="1:8" ht="13.5" customHeight="1">
      <c r="H63" s="3"/>
    </row>
    <row r="64" spans="1:8" ht="13.5" customHeight="1">
      <c r="H64" s="3"/>
    </row>
    <row r="65" spans="8:8" ht="13.5" customHeight="1">
      <c r="H65" s="3"/>
    </row>
    <row r="66" spans="8:8" ht="13.5" customHeight="1">
      <c r="H66" s="3"/>
    </row>
    <row r="67" spans="8:8" ht="13.5" customHeight="1">
      <c r="H67" s="3"/>
    </row>
    <row r="68" spans="8:8" ht="13.5" customHeight="1">
      <c r="H68" s="3"/>
    </row>
    <row r="69" spans="8:8" ht="13.5" customHeight="1">
      <c r="H69" s="3"/>
    </row>
    <row r="70" spans="8:8" ht="13.5" customHeight="1">
      <c r="H70" s="3"/>
    </row>
  </sheetData>
  <mergeCells count="5">
    <mergeCell ref="A5:A6"/>
    <mergeCell ref="B5:D5"/>
    <mergeCell ref="E5:G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54"/>
  <sheetViews>
    <sheetView view="pageBreakPreview" zoomScaleNormal="100" zoomScaleSheetLayoutView="100" workbookViewId="0">
      <selection activeCell="H8" sqref="H8:M42"/>
    </sheetView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7" width="11.77734375" style="2" customWidth="1"/>
    <col min="8" max="8" width="11.77734375" style="3" customWidth="1"/>
    <col min="9" max="13" width="11.77734375" style="2" customWidth="1"/>
    <col min="14" max="16384" width="9.21875" style="2"/>
  </cols>
  <sheetData>
    <row r="1" spans="1:13" ht="18" customHeight="1">
      <c r="A1" s="1">
        <f>'表3-1'!M1+1</f>
        <v>22</v>
      </c>
      <c r="M1" s="3">
        <f>A1+1</f>
        <v>23</v>
      </c>
    </row>
    <row r="2" spans="1:13" ht="18" customHeight="1">
      <c r="A2" s="4"/>
      <c r="E2" s="6" t="s">
        <v>0</v>
      </c>
      <c r="F2" s="7" t="s">
        <v>50</v>
      </c>
      <c r="G2" s="7"/>
      <c r="H2" s="7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E4" s="11" t="s">
        <v>3</v>
      </c>
      <c r="F4" s="12" t="s">
        <v>4</v>
      </c>
      <c r="G4" s="11"/>
      <c r="H4" s="12"/>
      <c r="M4" s="13" t="s">
        <v>5</v>
      </c>
    </row>
    <row r="5" spans="1:13" s="3" customFormat="1" ht="29.4" customHeight="1">
      <c r="A5" s="54" t="s">
        <v>6</v>
      </c>
      <c r="B5" s="56" t="s">
        <v>51</v>
      </c>
      <c r="C5" s="57"/>
      <c r="D5" s="58"/>
      <c r="E5" s="33" t="s">
        <v>52</v>
      </c>
      <c r="F5" s="34" t="s">
        <v>53</v>
      </c>
      <c r="G5" s="35"/>
      <c r="H5" s="57" t="s">
        <v>54</v>
      </c>
      <c r="I5" s="57"/>
      <c r="J5" s="58"/>
      <c r="K5" s="36"/>
      <c r="L5" s="37" t="s">
        <v>55</v>
      </c>
      <c r="M5" s="37"/>
    </row>
    <row r="6" spans="1:13" s="3" customFormat="1" ht="30" customHeight="1" thickBot="1">
      <c r="A6" s="55"/>
      <c r="B6" s="38" t="s">
        <v>11</v>
      </c>
      <c r="C6" s="39" t="s">
        <v>12</v>
      </c>
      <c r="D6" s="39" t="s">
        <v>13</v>
      </c>
      <c r="E6" s="39" t="s">
        <v>11</v>
      </c>
      <c r="F6" s="40" t="s">
        <v>12</v>
      </c>
      <c r="G6" s="39" t="s">
        <v>13</v>
      </c>
      <c r="H6" s="40" t="s">
        <v>11</v>
      </c>
      <c r="I6" s="41" t="s">
        <v>12</v>
      </c>
      <c r="J6" s="39" t="s">
        <v>13</v>
      </c>
      <c r="K6" s="39" t="s">
        <v>11</v>
      </c>
      <c r="L6" s="42" t="s">
        <v>12</v>
      </c>
      <c r="M6" s="42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14</v>
      </c>
      <c r="B8" s="21">
        <v>411089</v>
      </c>
      <c r="C8" s="21">
        <v>236229</v>
      </c>
      <c r="D8" s="21">
        <v>174860</v>
      </c>
      <c r="E8" s="21">
        <v>181047</v>
      </c>
      <c r="F8" s="21">
        <v>110555</v>
      </c>
      <c r="G8" s="21">
        <v>70492</v>
      </c>
      <c r="H8" s="21">
        <v>87230</v>
      </c>
      <c r="I8" s="21">
        <v>55786</v>
      </c>
      <c r="J8" s="21">
        <v>31444</v>
      </c>
      <c r="K8" s="21">
        <v>10879</v>
      </c>
      <c r="L8" s="21">
        <v>6550</v>
      </c>
      <c r="M8" s="21">
        <v>4329</v>
      </c>
    </row>
    <row r="9" spans="1:13" s="22" customFormat="1" ht="19.2" customHeight="1">
      <c r="A9" s="20" t="s">
        <v>15</v>
      </c>
      <c r="B9" s="21">
        <v>180301</v>
      </c>
      <c r="C9" s="21">
        <v>116882</v>
      </c>
      <c r="D9" s="21">
        <v>63419</v>
      </c>
      <c r="E9" s="21">
        <v>69898</v>
      </c>
      <c r="F9" s="21">
        <v>50152</v>
      </c>
      <c r="G9" s="21">
        <v>19746</v>
      </c>
      <c r="H9" s="21">
        <v>28010</v>
      </c>
      <c r="I9" s="21">
        <v>21510</v>
      </c>
      <c r="J9" s="21">
        <v>6500</v>
      </c>
      <c r="K9" s="21">
        <v>3028</v>
      </c>
      <c r="L9" s="21">
        <v>2301</v>
      </c>
      <c r="M9" s="21">
        <v>727</v>
      </c>
    </row>
    <row r="10" spans="1:13" s="22" customFormat="1" ht="19.2" customHeight="1">
      <c r="A10" s="23" t="s">
        <v>16</v>
      </c>
      <c r="B10" s="21">
        <v>110</v>
      </c>
      <c r="C10" s="21">
        <v>93</v>
      </c>
      <c r="D10" s="21">
        <v>17</v>
      </c>
      <c r="E10" s="21">
        <v>107</v>
      </c>
      <c r="F10" s="21">
        <v>84</v>
      </c>
      <c r="G10" s="21">
        <v>23</v>
      </c>
      <c r="H10" s="21">
        <v>66</v>
      </c>
      <c r="I10" s="21">
        <v>55</v>
      </c>
      <c r="J10" s="21">
        <v>11</v>
      </c>
      <c r="K10" s="21">
        <v>12</v>
      </c>
      <c r="L10" s="21">
        <v>12</v>
      </c>
      <c r="M10" s="21" t="s">
        <v>17</v>
      </c>
    </row>
    <row r="11" spans="1:13" s="3" customFormat="1" ht="19.2" customHeight="1">
      <c r="A11" s="24" t="s">
        <v>18</v>
      </c>
      <c r="B11" s="25">
        <v>15</v>
      </c>
      <c r="C11" s="25">
        <v>12</v>
      </c>
      <c r="D11" s="25">
        <v>3</v>
      </c>
      <c r="E11" s="25">
        <v>15</v>
      </c>
      <c r="F11" s="25">
        <v>12</v>
      </c>
      <c r="G11" s="25">
        <v>3</v>
      </c>
      <c r="H11" s="25">
        <v>15</v>
      </c>
      <c r="I11" s="25">
        <v>13</v>
      </c>
      <c r="J11" s="25">
        <v>2</v>
      </c>
      <c r="K11" s="25" t="s">
        <v>17</v>
      </c>
      <c r="L11" s="25" t="s">
        <v>17</v>
      </c>
      <c r="M11" s="25" t="s">
        <v>17</v>
      </c>
    </row>
    <row r="12" spans="1:13" s="3" customFormat="1" ht="19.2" customHeight="1">
      <c r="A12" s="24" t="s">
        <v>19</v>
      </c>
      <c r="B12" s="25">
        <v>95</v>
      </c>
      <c r="C12" s="25">
        <v>81</v>
      </c>
      <c r="D12" s="25">
        <v>14</v>
      </c>
      <c r="E12" s="25">
        <v>92</v>
      </c>
      <c r="F12" s="25">
        <v>72</v>
      </c>
      <c r="G12" s="25">
        <v>20</v>
      </c>
      <c r="H12" s="25">
        <v>51</v>
      </c>
      <c r="I12" s="25">
        <v>42</v>
      </c>
      <c r="J12" s="25">
        <v>9</v>
      </c>
      <c r="K12" s="25">
        <v>12</v>
      </c>
      <c r="L12" s="25">
        <v>12</v>
      </c>
      <c r="M12" s="25" t="s">
        <v>17</v>
      </c>
    </row>
    <row r="13" spans="1:13" s="22" customFormat="1" ht="19.2" customHeight="1">
      <c r="A13" s="23" t="s">
        <v>20</v>
      </c>
      <c r="B13" s="21">
        <v>142455</v>
      </c>
      <c r="C13" s="21">
        <v>88144</v>
      </c>
      <c r="D13" s="21">
        <v>54311</v>
      </c>
      <c r="E13" s="21">
        <v>42053</v>
      </c>
      <c r="F13" s="21">
        <v>27543</v>
      </c>
      <c r="G13" s="21">
        <v>14510</v>
      </c>
      <c r="H13" s="21">
        <v>14175</v>
      </c>
      <c r="I13" s="21">
        <v>10031</v>
      </c>
      <c r="J13" s="21">
        <v>4144</v>
      </c>
      <c r="K13" s="21">
        <v>1339</v>
      </c>
      <c r="L13" s="21">
        <v>978</v>
      </c>
      <c r="M13" s="21">
        <v>361</v>
      </c>
    </row>
    <row r="14" spans="1:13" s="3" customFormat="1" ht="18.45" customHeight="1">
      <c r="A14" s="24" t="s">
        <v>21</v>
      </c>
      <c r="B14" s="25">
        <v>7689</v>
      </c>
      <c r="C14" s="25">
        <v>3546</v>
      </c>
      <c r="D14" s="25">
        <v>4143</v>
      </c>
      <c r="E14" s="25">
        <v>3022</v>
      </c>
      <c r="F14" s="25">
        <v>1410</v>
      </c>
      <c r="G14" s="25">
        <v>1612</v>
      </c>
      <c r="H14" s="25">
        <v>1449</v>
      </c>
      <c r="I14" s="25">
        <v>744</v>
      </c>
      <c r="J14" s="25">
        <v>705</v>
      </c>
      <c r="K14" s="25">
        <v>140</v>
      </c>
      <c r="L14" s="25">
        <v>67</v>
      </c>
      <c r="M14" s="25">
        <v>73</v>
      </c>
    </row>
    <row r="15" spans="1:13" s="3" customFormat="1" ht="18.45" customHeight="1">
      <c r="A15" s="24" t="s">
        <v>22</v>
      </c>
      <c r="B15" s="25">
        <v>697</v>
      </c>
      <c r="C15" s="25">
        <v>507</v>
      </c>
      <c r="D15" s="25">
        <v>190</v>
      </c>
      <c r="E15" s="25">
        <v>171</v>
      </c>
      <c r="F15" s="25">
        <v>130</v>
      </c>
      <c r="G15" s="25">
        <v>41</v>
      </c>
      <c r="H15" s="25">
        <v>138</v>
      </c>
      <c r="I15" s="25">
        <v>114</v>
      </c>
      <c r="J15" s="25">
        <v>24</v>
      </c>
      <c r="K15" s="25">
        <v>4</v>
      </c>
      <c r="L15" s="25">
        <v>4</v>
      </c>
      <c r="M15" s="25" t="s">
        <v>17</v>
      </c>
    </row>
    <row r="16" spans="1:13" s="3" customFormat="1" ht="18.45" customHeight="1">
      <c r="A16" s="24" t="s">
        <v>23</v>
      </c>
      <c r="B16" s="25">
        <v>3772</v>
      </c>
      <c r="C16" s="25">
        <v>1832</v>
      </c>
      <c r="D16" s="25">
        <v>1940</v>
      </c>
      <c r="E16" s="25">
        <v>1702</v>
      </c>
      <c r="F16" s="25">
        <v>897</v>
      </c>
      <c r="G16" s="25">
        <v>805</v>
      </c>
      <c r="H16" s="25">
        <v>976</v>
      </c>
      <c r="I16" s="25">
        <v>612</v>
      </c>
      <c r="J16" s="25">
        <v>364</v>
      </c>
      <c r="K16" s="25">
        <v>68</v>
      </c>
      <c r="L16" s="25">
        <v>54</v>
      </c>
      <c r="M16" s="25">
        <v>14</v>
      </c>
    </row>
    <row r="17" spans="1:13" s="3" customFormat="1" ht="18.45" customHeight="1">
      <c r="A17" s="24" t="s">
        <v>24</v>
      </c>
      <c r="B17" s="25">
        <v>1611</v>
      </c>
      <c r="C17" s="25">
        <v>244</v>
      </c>
      <c r="D17" s="25">
        <v>1367</v>
      </c>
      <c r="E17" s="25">
        <v>853</v>
      </c>
      <c r="F17" s="25">
        <v>128</v>
      </c>
      <c r="G17" s="25">
        <v>725</v>
      </c>
      <c r="H17" s="25">
        <v>302</v>
      </c>
      <c r="I17" s="25">
        <v>72</v>
      </c>
      <c r="J17" s="25">
        <v>230</v>
      </c>
      <c r="K17" s="25">
        <v>18</v>
      </c>
      <c r="L17" s="25">
        <v>5</v>
      </c>
      <c r="M17" s="25">
        <v>13</v>
      </c>
    </row>
    <row r="18" spans="1:13" s="3" customFormat="1" ht="18.45" customHeight="1">
      <c r="A18" s="24" t="s">
        <v>25</v>
      </c>
      <c r="B18" s="25">
        <v>935</v>
      </c>
      <c r="C18" s="25">
        <v>501</v>
      </c>
      <c r="D18" s="25">
        <v>434</v>
      </c>
      <c r="E18" s="25">
        <v>441</v>
      </c>
      <c r="F18" s="25">
        <v>249</v>
      </c>
      <c r="G18" s="25">
        <v>192</v>
      </c>
      <c r="H18" s="25">
        <v>137</v>
      </c>
      <c r="I18" s="25">
        <v>89</v>
      </c>
      <c r="J18" s="25">
        <v>48</v>
      </c>
      <c r="K18" s="25">
        <v>10</v>
      </c>
      <c r="L18" s="25" t="s">
        <v>17</v>
      </c>
      <c r="M18" s="25">
        <v>10</v>
      </c>
    </row>
    <row r="19" spans="1:13" s="3" customFormat="1" ht="18.45" customHeight="1">
      <c r="A19" s="24" t="s">
        <v>26</v>
      </c>
      <c r="B19" s="25">
        <v>1248</v>
      </c>
      <c r="C19" s="25">
        <v>828</v>
      </c>
      <c r="D19" s="25">
        <v>420</v>
      </c>
      <c r="E19" s="25">
        <v>374</v>
      </c>
      <c r="F19" s="25">
        <v>162</v>
      </c>
      <c r="G19" s="25">
        <v>212</v>
      </c>
      <c r="H19" s="25">
        <v>151</v>
      </c>
      <c r="I19" s="25">
        <v>73</v>
      </c>
      <c r="J19" s="25">
        <v>78</v>
      </c>
      <c r="K19" s="25" t="s">
        <v>17</v>
      </c>
      <c r="L19" s="25" t="s">
        <v>17</v>
      </c>
      <c r="M19" s="25" t="s">
        <v>17</v>
      </c>
    </row>
    <row r="20" spans="1:13" s="3" customFormat="1" ht="18.45" customHeight="1">
      <c r="A20" s="24" t="s">
        <v>27</v>
      </c>
      <c r="B20" s="25">
        <v>2535</v>
      </c>
      <c r="C20" s="25">
        <v>1789</v>
      </c>
      <c r="D20" s="25">
        <v>746</v>
      </c>
      <c r="E20" s="25">
        <v>837</v>
      </c>
      <c r="F20" s="25">
        <v>633</v>
      </c>
      <c r="G20" s="25">
        <v>204</v>
      </c>
      <c r="H20" s="25">
        <v>329</v>
      </c>
      <c r="I20" s="25">
        <v>308</v>
      </c>
      <c r="J20" s="25">
        <v>21</v>
      </c>
      <c r="K20" s="25">
        <v>35</v>
      </c>
      <c r="L20" s="25">
        <v>31</v>
      </c>
      <c r="M20" s="25">
        <v>4</v>
      </c>
    </row>
    <row r="21" spans="1:13" s="3" customFormat="1" ht="18.45" customHeight="1">
      <c r="A21" s="24" t="s">
        <v>28</v>
      </c>
      <c r="B21" s="25">
        <v>2219</v>
      </c>
      <c r="C21" s="25">
        <v>1583</v>
      </c>
      <c r="D21" s="25">
        <v>636</v>
      </c>
      <c r="E21" s="25">
        <v>1009</v>
      </c>
      <c r="F21" s="25">
        <v>713</v>
      </c>
      <c r="G21" s="25">
        <v>296</v>
      </c>
      <c r="H21" s="25">
        <v>367</v>
      </c>
      <c r="I21" s="25">
        <v>146</v>
      </c>
      <c r="J21" s="25">
        <v>221</v>
      </c>
      <c r="K21" s="25">
        <v>15</v>
      </c>
      <c r="L21" s="25">
        <v>15</v>
      </c>
      <c r="M21" s="25" t="s">
        <v>17</v>
      </c>
    </row>
    <row r="22" spans="1:13" s="3" customFormat="1" ht="18.45" customHeight="1">
      <c r="A22" s="24" t="s">
        <v>29</v>
      </c>
      <c r="B22" s="25">
        <v>198</v>
      </c>
      <c r="C22" s="25">
        <v>144</v>
      </c>
      <c r="D22" s="25">
        <v>54</v>
      </c>
      <c r="E22" s="25">
        <v>110</v>
      </c>
      <c r="F22" s="25">
        <v>97</v>
      </c>
      <c r="G22" s="25">
        <v>13</v>
      </c>
      <c r="H22" s="25">
        <v>119</v>
      </c>
      <c r="I22" s="25">
        <v>115</v>
      </c>
      <c r="J22" s="25">
        <v>4</v>
      </c>
      <c r="K22" s="25">
        <v>3</v>
      </c>
      <c r="L22" s="25">
        <v>3</v>
      </c>
      <c r="M22" s="25" t="s">
        <v>17</v>
      </c>
    </row>
    <row r="23" spans="1:13" s="3" customFormat="1" ht="26.4" customHeight="1">
      <c r="A23" s="26" t="s">
        <v>30</v>
      </c>
      <c r="B23" s="25">
        <v>1542</v>
      </c>
      <c r="C23" s="25">
        <v>1284</v>
      </c>
      <c r="D23" s="25">
        <v>258</v>
      </c>
      <c r="E23" s="25">
        <v>542</v>
      </c>
      <c r="F23" s="25">
        <v>446</v>
      </c>
      <c r="G23" s="25">
        <v>96</v>
      </c>
      <c r="H23" s="25">
        <v>200</v>
      </c>
      <c r="I23" s="25">
        <v>185</v>
      </c>
      <c r="J23" s="25">
        <v>15</v>
      </c>
      <c r="K23" s="25">
        <v>32</v>
      </c>
      <c r="L23" s="25">
        <v>28</v>
      </c>
      <c r="M23" s="25">
        <v>4</v>
      </c>
    </row>
    <row r="24" spans="1:13" s="3" customFormat="1" ht="19.2" customHeight="1">
      <c r="A24" s="24" t="s">
        <v>31</v>
      </c>
      <c r="B24" s="25">
        <v>2751</v>
      </c>
      <c r="C24" s="25">
        <v>1728</v>
      </c>
      <c r="D24" s="25">
        <v>1023</v>
      </c>
      <c r="E24" s="25">
        <v>683</v>
      </c>
      <c r="F24" s="25">
        <v>480</v>
      </c>
      <c r="G24" s="25">
        <v>203</v>
      </c>
      <c r="H24" s="25">
        <v>171</v>
      </c>
      <c r="I24" s="25">
        <v>116</v>
      </c>
      <c r="J24" s="25">
        <v>55</v>
      </c>
      <c r="K24" s="25">
        <v>17</v>
      </c>
      <c r="L24" s="25">
        <v>10</v>
      </c>
      <c r="M24" s="25">
        <v>7</v>
      </c>
    </row>
    <row r="25" spans="1:13" s="3" customFormat="1" ht="19.2" customHeight="1">
      <c r="A25" s="24" t="s">
        <v>32</v>
      </c>
      <c r="B25" s="25">
        <v>1636</v>
      </c>
      <c r="C25" s="25">
        <v>854</v>
      </c>
      <c r="D25" s="25">
        <v>782</v>
      </c>
      <c r="E25" s="25">
        <v>551</v>
      </c>
      <c r="F25" s="25">
        <v>324</v>
      </c>
      <c r="G25" s="25">
        <v>227</v>
      </c>
      <c r="H25" s="25">
        <v>137</v>
      </c>
      <c r="I25" s="25">
        <v>99</v>
      </c>
      <c r="J25" s="25">
        <v>38</v>
      </c>
      <c r="K25" s="25">
        <v>22</v>
      </c>
      <c r="L25" s="25">
        <v>15</v>
      </c>
      <c r="M25" s="25">
        <v>7</v>
      </c>
    </row>
    <row r="26" spans="1:13" s="3" customFormat="1" ht="19.2" customHeight="1">
      <c r="A26" s="24" t="s">
        <v>33</v>
      </c>
      <c r="B26" s="25">
        <v>1746</v>
      </c>
      <c r="C26" s="25">
        <v>1156</v>
      </c>
      <c r="D26" s="25">
        <v>590</v>
      </c>
      <c r="E26" s="25">
        <v>445</v>
      </c>
      <c r="F26" s="25">
        <v>284</v>
      </c>
      <c r="G26" s="25">
        <v>161</v>
      </c>
      <c r="H26" s="25">
        <v>194</v>
      </c>
      <c r="I26" s="25">
        <v>122</v>
      </c>
      <c r="J26" s="25">
        <v>72</v>
      </c>
      <c r="K26" s="25">
        <v>31</v>
      </c>
      <c r="L26" s="25">
        <v>29</v>
      </c>
      <c r="M26" s="25">
        <v>2</v>
      </c>
    </row>
    <row r="27" spans="1:13" s="3" customFormat="1" ht="19.2" customHeight="1">
      <c r="A27" s="24" t="s">
        <v>34</v>
      </c>
      <c r="B27" s="25">
        <v>7157</v>
      </c>
      <c r="C27" s="25">
        <v>3812</v>
      </c>
      <c r="D27" s="25">
        <v>3345</v>
      </c>
      <c r="E27" s="25">
        <v>2792</v>
      </c>
      <c r="F27" s="25">
        <v>1700</v>
      </c>
      <c r="G27" s="25">
        <v>1092</v>
      </c>
      <c r="H27" s="25">
        <v>971</v>
      </c>
      <c r="I27" s="25">
        <v>687</v>
      </c>
      <c r="J27" s="25">
        <v>284</v>
      </c>
      <c r="K27" s="25">
        <v>94</v>
      </c>
      <c r="L27" s="25">
        <v>74</v>
      </c>
      <c r="M27" s="25">
        <v>20</v>
      </c>
    </row>
    <row r="28" spans="1:13" s="3" customFormat="1" ht="19.2" customHeight="1">
      <c r="A28" s="24" t="s">
        <v>35</v>
      </c>
      <c r="B28" s="25">
        <v>4158</v>
      </c>
      <c r="C28" s="25">
        <v>2978</v>
      </c>
      <c r="D28" s="25">
        <v>1180</v>
      </c>
      <c r="E28" s="25">
        <v>1866</v>
      </c>
      <c r="F28" s="25">
        <v>1428</v>
      </c>
      <c r="G28" s="25">
        <v>438</v>
      </c>
      <c r="H28" s="25">
        <v>619</v>
      </c>
      <c r="I28" s="25">
        <v>466</v>
      </c>
      <c r="J28" s="25">
        <v>153</v>
      </c>
      <c r="K28" s="25">
        <v>67</v>
      </c>
      <c r="L28" s="25">
        <v>50</v>
      </c>
      <c r="M28" s="25">
        <v>17</v>
      </c>
    </row>
    <row r="29" spans="1:13" s="3" customFormat="1" ht="19.2" customHeight="1">
      <c r="A29" s="24" t="s">
        <v>36</v>
      </c>
      <c r="B29" s="25">
        <v>5510</v>
      </c>
      <c r="C29" s="25">
        <v>4627</v>
      </c>
      <c r="D29" s="25">
        <v>883</v>
      </c>
      <c r="E29" s="25">
        <v>1529</v>
      </c>
      <c r="F29" s="25">
        <v>1229</v>
      </c>
      <c r="G29" s="25">
        <v>300</v>
      </c>
      <c r="H29" s="25">
        <v>809</v>
      </c>
      <c r="I29" s="25">
        <v>760</v>
      </c>
      <c r="J29" s="25">
        <v>49</v>
      </c>
      <c r="K29" s="25">
        <v>39</v>
      </c>
      <c r="L29" s="25">
        <v>38</v>
      </c>
      <c r="M29" s="25">
        <v>1</v>
      </c>
    </row>
    <row r="30" spans="1:13" s="3" customFormat="1" ht="19.2" customHeight="1">
      <c r="A30" s="24" t="s">
        <v>37</v>
      </c>
      <c r="B30" s="25">
        <v>17667</v>
      </c>
      <c r="C30" s="25">
        <v>11485</v>
      </c>
      <c r="D30" s="25">
        <v>6182</v>
      </c>
      <c r="E30" s="25">
        <v>4983</v>
      </c>
      <c r="F30" s="25">
        <v>3299</v>
      </c>
      <c r="G30" s="25">
        <v>1684</v>
      </c>
      <c r="H30" s="25">
        <v>1732</v>
      </c>
      <c r="I30" s="25">
        <v>1330</v>
      </c>
      <c r="J30" s="25">
        <v>402</v>
      </c>
      <c r="K30" s="25">
        <v>197</v>
      </c>
      <c r="L30" s="25">
        <v>127</v>
      </c>
      <c r="M30" s="25">
        <v>70</v>
      </c>
    </row>
    <row r="31" spans="1:13" s="3" customFormat="1" ht="19.2" customHeight="1">
      <c r="A31" s="24" t="s">
        <v>38</v>
      </c>
      <c r="B31" s="25">
        <v>28662</v>
      </c>
      <c r="C31" s="25">
        <v>17819</v>
      </c>
      <c r="D31" s="25">
        <v>10843</v>
      </c>
      <c r="E31" s="25">
        <v>4805</v>
      </c>
      <c r="F31" s="25">
        <v>3074</v>
      </c>
      <c r="G31" s="25">
        <v>1731</v>
      </c>
      <c r="H31" s="25">
        <v>764</v>
      </c>
      <c r="I31" s="25">
        <v>516</v>
      </c>
      <c r="J31" s="25">
        <v>248</v>
      </c>
      <c r="K31" s="25">
        <v>40</v>
      </c>
      <c r="L31" s="25">
        <v>31</v>
      </c>
      <c r="M31" s="25">
        <v>9</v>
      </c>
    </row>
    <row r="32" spans="1:13" s="3" customFormat="1" ht="19.2" customHeight="1">
      <c r="A32" s="24" t="s">
        <v>39</v>
      </c>
      <c r="B32" s="25">
        <v>13128</v>
      </c>
      <c r="C32" s="25">
        <v>8102</v>
      </c>
      <c r="D32" s="25">
        <v>5026</v>
      </c>
      <c r="E32" s="25">
        <v>3253</v>
      </c>
      <c r="F32" s="25">
        <v>2276</v>
      </c>
      <c r="G32" s="25">
        <v>977</v>
      </c>
      <c r="H32" s="25">
        <v>563</v>
      </c>
      <c r="I32" s="25">
        <v>380</v>
      </c>
      <c r="J32" s="25">
        <v>183</v>
      </c>
      <c r="K32" s="25">
        <v>52</v>
      </c>
      <c r="L32" s="25">
        <v>34</v>
      </c>
      <c r="M32" s="25">
        <v>18</v>
      </c>
    </row>
    <row r="33" spans="1:13" s="3" customFormat="1" ht="19.2" customHeight="1">
      <c r="A33" s="24" t="s">
        <v>40</v>
      </c>
      <c r="B33" s="25">
        <v>9010</v>
      </c>
      <c r="C33" s="25">
        <v>5529</v>
      </c>
      <c r="D33" s="25">
        <v>3481</v>
      </c>
      <c r="E33" s="25">
        <v>2807</v>
      </c>
      <c r="F33" s="25">
        <v>2008</v>
      </c>
      <c r="G33" s="25">
        <v>799</v>
      </c>
      <c r="H33" s="25">
        <v>826</v>
      </c>
      <c r="I33" s="25">
        <v>623</v>
      </c>
      <c r="J33" s="25">
        <v>203</v>
      </c>
      <c r="K33" s="25">
        <v>104</v>
      </c>
      <c r="L33" s="25">
        <v>92</v>
      </c>
      <c r="M33" s="25">
        <v>12</v>
      </c>
    </row>
    <row r="34" spans="1:13" s="3" customFormat="1" ht="19.2" customHeight="1">
      <c r="A34" s="24" t="s">
        <v>41</v>
      </c>
      <c r="B34" s="25">
        <v>12040</v>
      </c>
      <c r="C34" s="25">
        <v>8116</v>
      </c>
      <c r="D34" s="25">
        <v>3924</v>
      </c>
      <c r="E34" s="25">
        <v>3175</v>
      </c>
      <c r="F34" s="25">
        <v>2367</v>
      </c>
      <c r="G34" s="25">
        <v>808</v>
      </c>
      <c r="H34" s="25">
        <v>851</v>
      </c>
      <c r="I34" s="25">
        <v>641</v>
      </c>
      <c r="J34" s="25">
        <v>210</v>
      </c>
      <c r="K34" s="25">
        <v>142</v>
      </c>
      <c r="L34" s="25">
        <v>120</v>
      </c>
      <c r="M34" s="25">
        <v>22</v>
      </c>
    </row>
    <row r="35" spans="1:13" s="3" customFormat="1" ht="19.2" customHeight="1">
      <c r="A35" s="24" t="s">
        <v>42</v>
      </c>
      <c r="B35" s="25">
        <v>3881</v>
      </c>
      <c r="C35" s="25">
        <v>2488</v>
      </c>
      <c r="D35" s="25">
        <v>1393</v>
      </c>
      <c r="E35" s="25">
        <v>872</v>
      </c>
      <c r="F35" s="25">
        <v>607</v>
      </c>
      <c r="G35" s="25">
        <v>265</v>
      </c>
      <c r="H35" s="25">
        <v>302</v>
      </c>
      <c r="I35" s="25">
        <v>244</v>
      </c>
      <c r="J35" s="25">
        <v>58</v>
      </c>
      <c r="K35" s="25">
        <v>38</v>
      </c>
      <c r="L35" s="25">
        <v>36</v>
      </c>
      <c r="M35" s="25">
        <v>2</v>
      </c>
    </row>
    <row r="36" spans="1:13" s="3" customFormat="1" ht="19.2" customHeight="1">
      <c r="A36" s="24" t="s">
        <v>43</v>
      </c>
      <c r="B36" s="25">
        <v>3138</v>
      </c>
      <c r="C36" s="25">
        <v>1774</v>
      </c>
      <c r="D36" s="25">
        <v>1364</v>
      </c>
      <c r="E36" s="25">
        <v>818</v>
      </c>
      <c r="F36" s="25">
        <v>495</v>
      </c>
      <c r="G36" s="25">
        <v>323</v>
      </c>
      <c r="H36" s="25">
        <v>260</v>
      </c>
      <c r="I36" s="25">
        <v>162</v>
      </c>
      <c r="J36" s="25">
        <v>98</v>
      </c>
      <c r="K36" s="25">
        <v>12</v>
      </c>
      <c r="L36" s="25">
        <v>4</v>
      </c>
      <c r="M36" s="25">
        <v>8</v>
      </c>
    </row>
    <row r="37" spans="1:13" s="3" customFormat="1" ht="19.2" customHeight="1">
      <c r="A37" s="24" t="s">
        <v>44</v>
      </c>
      <c r="B37" s="25">
        <v>1715</v>
      </c>
      <c r="C37" s="25">
        <v>817</v>
      </c>
      <c r="D37" s="25">
        <v>898</v>
      </c>
      <c r="E37" s="25">
        <v>556</v>
      </c>
      <c r="F37" s="25">
        <v>264</v>
      </c>
      <c r="G37" s="25">
        <v>292</v>
      </c>
      <c r="H37" s="25">
        <v>187</v>
      </c>
      <c r="I37" s="25">
        <v>147</v>
      </c>
      <c r="J37" s="25">
        <v>40</v>
      </c>
      <c r="K37" s="25">
        <v>15</v>
      </c>
      <c r="L37" s="25">
        <v>10</v>
      </c>
      <c r="M37" s="25">
        <v>5</v>
      </c>
    </row>
    <row r="38" spans="1:13" s="3" customFormat="1" ht="19.2" customHeight="1">
      <c r="A38" s="24" t="s">
        <v>45</v>
      </c>
      <c r="B38" s="25">
        <v>5243</v>
      </c>
      <c r="C38" s="25">
        <v>2523</v>
      </c>
      <c r="D38" s="25">
        <v>2720</v>
      </c>
      <c r="E38" s="25">
        <v>1165</v>
      </c>
      <c r="F38" s="25">
        <v>576</v>
      </c>
      <c r="G38" s="25">
        <v>589</v>
      </c>
      <c r="H38" s="25">
        <v>207</v>
      </c>
      <c r="I38" s="25">
        <v>97</v>
      </c>
      <c r="J38" s="25">
        <v>110</v>
      </c>
      <c r="K38" s="25">
        <v>30</v>
      </c>
      <c r="L38" s="25">
        <v>12</v>
      </c>
      <c r="M38" s="25">
        <v>18</v>
      </c>
    </row>
    <row r="39" spans="1:13" s="3" customFormat="1" ht="19.2" customHeight="1">
      <c r="A39" s="24" t="s">
        <v>46</v>
      </c>
      <c r="B39" s="25">
        <v>2567</v>
      </c>
      <c r="C39" s="25">
        <v>2078</v>
      </c>
      <c r="D39" s="25">
        <v>489</v>
      </c>
      <c r="E39" s="25">
        <v>2692</v>
      </c>
      <c r="F39" s="25">
        <v>2267</v>
      </c>
      <c r="G39" s="25">
        <v>425</v>
      </c>
      <c r="H39" s="25">
        <v>1414</v>
      </c>
      <c r="I39" s="25">
        <v>1183</v>
      </c>
      <c r="J39" s="25">
        <v>231</v>
      </c>
      <c r="K39" s="25">
        <v>114</v>
      </c>
      <c r="L39" s="25">
        <v>89</v>
      </c>
      <c r="M39" s="25">
        <v>25</v>
      </c>
    </row>
    <row r="40" spans="1:13" s="22" customFormat="1" ht="19.2" customHeight="1">
      <c r="A40" s="27" t="s">
        <v>47</v>
      </c>
      <c r="B40" s="28">
        <v>580</v>
      </c>
      <c r="C40" s="28">
        <v>500</v>
      </c>
      <c r="D40" s="28">
        <v>80</v>
      </c>
      <c r="E40" s="28">
        <v>250</v>
      </c>
      <c r="F40" s="28">
        <v>196</v>
      </c>
      <c r="G40" s="28">
        <v>54</v>
      </c>
      <c r="H40" s="28">
        <v>256</v>
      </c>
      <c r="I40" s="28">
        <v>211</v>
      </c>
      <c r="J40" s="28">
        <v>45</v>
      </c>
      <c r="K40" s="28">
        <v>7</v>
      </c>
      <c r="L40" s="28">
        <v>7</v>
      </c>
      <c r="M40" s="28" t="s">
        <v>17</v>
      </c>
    </row>
    <row r="41" spans="1:13" s="3" customFormat="1" ht="19.2" customHeight="1">
      <c r="A41" s="24" t="s">
        <v>48</v>
      </c>
      <c r="B41" s="29">
        <v>472</v>
      </c>
      <c r="C41" s="29">
        <v>408</v>
      </c>
      <c r="D41" s="29">
        <v>64</v>
      </c>
      <c r="E41" s="29">
        <v>201</v>
      </c>
      <c r="F41" s="29">
        <v>157</v>
      </c>
      <c r="G41" s="29">
        <v>44</v>
      </c>
      <c r="H41" s="29">
        <v>190</v>
      </c>
      <c r="I41" s="29">
        <v>156</v>
      </c>
      <c r="J41" s="29">
        <v>34</v>
      </c>
      <c r="K41" s="29">
        <v>5</v>
      </c>
      <c r="L41" s="29">
        <v>5</v>
      </c>
      <c r="M41" s="29" t="s">
        <v>17</v>
      </c>
    </row>
    <row r="42" spans="1:13" s="3" customFormat="1" ht="19.2" customHeight="1">
      <c r="A42" s="24" t="s">
        <v>49</v>
      </c>
      <c r="B42" s="29">
        <v>108</v>
      </c>
      <c r="C42" s="29">
        <v>92</v>
      </c>
      <c r="D42" s="29">
        <v>16</v>
      </c>
      <c r="E42" s="29">
        <v>49</v>
      </c>
      <c r="F42" s="29">
        <v>39</v>
      </c>
      <c r="G42" s="29">
        <v>10</v>
      </c>
      <c r="H42" s="29">
        <v>66</v>
      </c>
      <c r="I42" s="29">
        <v>55</v>
      </c>
      <c r="J42" s="29">
        <v>11</v>
      </c>
      <c r="K42" s="29">
        <v>2</v>
      </c>
      <c r="L42" s="29">
        <v>2</v>
      </c>
      <c r="M42" s="29" t="s">
        <v>17</v>
      </c>
    </row>
    <row r="43" spans="1:13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</row>
    <row r="45" spans="1:13" ht="13.5" customHeight="1">
      <c r="A45" s="9"/>
    </row>
    <row r="46" spans="1:13" ht="13.5" customHeight="1">
      <c r="A46" s="9"/>
    </row>
    <row r="47" spans="1:13" ht="13.5" customHeight="1">
      <c r="A47" s="9"/>
    </row>
    <row r="48" spans="1:13" ht="13.5" customHeight="1">
      <c r="A48" s="9"/>
    </row>
    <row r="49" spans="1:1" ht="13.5" customHeight="1">
      <c r="A49" s="9"/>
    </row>
    <row r="50" spans="1:1" ht="13.5" customHeight="1">
      <c r="A50" s="9"/>
    </row>
    <row r="51" spans="1:1" ht="13.5" customHeight="1">
      <c r="A51" s="9"/>
    </row>
    <row r="52" spans="1:1" ht="13.5" customHeight="1">
      <c r="A52" s="9"/>
    </row>
    <row r="53" spans="1:1" ht="13.5" customHeight="1">
      <c r="A53" s="9"/>
    </row>
    <row r="54" spans="1:1" ht="13.5" customHeight="1">
      <c r="A54" s="9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4"/>
  <sheetViews>
    <sheetView view="pageBreakPreview" zoomScaleNormal="100" zoomScaleSheetLayoutView="100" workbookViewId="0">
      <selection activeCell="H8" sqref="H8:M42"/>
    </sheetView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3" ht="18" customHeight="1">
      <c r="A1" s="1">
        <f>'表3-2'!M1+1</f>
        <v>24</v>
      </c>
      <c r="J1" s="3"/>
      <c r="M1" s="3">
        <f>A1+1</f>
        <v>25</v>
      </c>
    </row>
    <row r="2" spans="1:13" s="5" customFormat="1" ht="18" customHeight="1">
      <c r="A2" s="4"/>
      <c r="E2" s="6" t="s">
        <v>0</v>
      </c>
      <c r="F2" s="7" t="s">
        <v>56</v>
      </c>
      <c r="G2" s="7"/>
      <c r="H2" s="7"/>
      <c r="K2" s="2"/>
      <c r="L2" s="2"/>
      <c r="M2" s="2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C4" s="10" t="s">
        <v>2</v>
      </c>
      <c r="E4" s="11" t="s">
        <v>3</v>
      </c>
      <c r="F4" s="12" t="s">
        <v>4</v>
      </c>
      <c r="G4" s="11"/>
      <c r="H4" s="12"/>
      <c r="J4" s="13"/>
      <c r="M4" s="13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2"/>
      <c r="E5" s="51" t="s">
        <v>8</v>
      </c>
      <c r="F5" s="51"/>
      <c r="G5" s="52"/>
      <c r="H5" s="51" t="s">
        <v>9</v>
      </c>
      <c r="I5" s="51"/>
      <c r="J5" s="52"/>
      <c r="K5" s="53" t="s">
        <v>10</v>
      </c>
      <c r="L5" s="51"/>
      <c r="M5" s="52"/>
    </row>
    <row r="6" spans="1:13" s="3" customFormat="1" ht="30" customHeight="1" thickBot="1">
      <c r="A6" s="49"/>
      <c r="B6" s="14" t="s">
        <v>11</v>
      </c>
      <c r="C6" s="15" t="s">
        <v>12</v>
      </c>
      <c r="D6" s="15" t="s">
        <v>13</v>
      </c>
      <c r="E6" s="14" t="s">
        <v>11</v>
      </c>
      <c r="F6" s="14" t="s">
        <v>12</v>
      </c>
      <c r="G6" s="15" t="s">
        <v>13</v>
      </c>
      <c r="H6" s="14" t="s">
        <v>11</v>
      </c>
      <c r="I6" s="14" t="s">
        <v>12</v>
      </c>
      <c r="J6" s="16" t="s">
        <v>13</v>
      </c>
      <c r="K6" s="15" t="s">
        <v>11</v>
      </c>
      <c r="L6" s="14" t="s">
        <v>12</v>
      </c>
      <c r="M6" s="16" t="s">
        <v>13</v>
      </c>
    </row>
    <row r="7" spans="1:13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8.600000000000001" customHeight="1">
      <c r="A8" s="23" t="s">
        <v>57</v>
      </c>
      <c r="B8" s="21">
        <v>7289</v>
      </c>
      <c r="C8" s="21">
        <v>5259</v>
      </c>
      <c r="D8" s="21">
        <v>2030</v>
      </c>
      <c r="E8" s="21">
        <v>48</v>
      </c>
      <c r="F8" s="21">
        <v>48</v>
      </c>
      <c r="G8" s="21" t="s">
        <v>17</v>
      </c>
      <c r="H8" s="21">
        <v>703</v>
      </c>
      <c r="I8" s="21">
        <v>548</v>
      </c>
      <c r="J8" s="21">
        <v>155</v>
      </c>
      <c r="K8" s="21">
        <v>2202</v>
      </c>
      <c r="L8" s="21">
        <v>1607</v>
      </c>
      <c r="M8" s="21">
        <v>595</v>
      </c>
    </row>
    <row r="9" spans="1:13" s="3" customFormat="1" ht="18.600000000000001" customHeight="1">
      <c r="A9" s="24" t="s">
        <v>58</v>
      </c>
      <c r="B9" s="25">
        <v>917</v>
      </c>
      <c r="C9" s="25">
        <v>728</v>
      </c>
      <c r="D9" s="25">
        <v>189</v>
      </c>
      <c r="E9" s="25">
        <v>1</v>
      </c>
      <c r="F9" s="25">
        <v>1</v>
      </c>
      <c r="G9" s="25" t="s">
        <v>17</v>
      </c>
      <c r="H9" s="25">
        <v>84</v>
      </c>
      <c r="I9" s="25">
        <v>62</v>
      </c>
      <c r="J9" s="25">
        <v>22</v>
      </c>
      <c r="K9" s="25">
        <v>439</v>
      </c>
      <c r="L9" s="25">
        <v>349</v>
      </c>
      <c r="M9" s="25">
        <v>90</v>
      </c>
    </row>
    <row r="10" spans="1:13" s="3" customFormat="1" ht="18.600000000000001" customHeight="1">
      <c r="A10" s="24" t="s">
        <v>59</v>
      </c>
      <c r="B10" s="25">
        <v>419</v>
      </c>
      <c r="C10" s="25">
        <v>349</v>
      </c>
      <c r="D10" s="25">
        <v>70</v>
      </c>
      <c r="E10" s="25">
        <v>4</v>
      </c>
      <c r="F10" s="25">
        <v>4</v>
      </c>
      <c r="G10" s="25" t="s">
        <v>17</v>
      </c>
      <c r="H10" s="25">
        <v>61</v>
      </c>
      <c r="I10" s="25">
        <v>58</v>
      </c>
      <c r="J10" s="25">
        <v>3</v>
      </c>
      <c r="K10" s="25">
        <v>119</v>
      </c>
      <c r="L10" s="25">
        <v>104</v>
      </c>
      <c r="M10" s="25">
        <v>15</v>
      </c>
    </row>
    <row r="11" spans="1:13" s="3" customFormat="1" ht="18.600000000000001" customHeight="1">
      <c r="A11" s="24" t="s">
        <v>60</v>
      </c>
      <c r="B11" s="25">
        <v>2375</v>
      </c>
      <c r="C11" s="25">
        <v>1534</v>
      </c>
      <c r="D11" s="25">
        <v>841</v>
      </c>
      <c r="E11" s="25">
        <v>7</v>
      </c>
      <c r="F11" s="25">
        <v>7</v>
      </c>
      <c r="G11" s="25" t="s">
        <v>17</v>
      </c>
      <c r="H11" s="25">
        <v>100</v>
      </c>
      <c r="I11" s="25">
        <v>69</v>
      </c>
      <c r="J11" s="25">
        <v>31</v>
      </c>
      <c r="K11" s="25">
        <v>513</v>
      </c>
      <c r="L11" s="25">
        <v>330</v>
      </c>
      <c r="M11" s="25">
        <v>183</v>
      </c>
    </row>
    <row r="12" spans="1:13" s="3" customFormat="1" ht="18.600000000000001" customHeight="1">
      <c r="A12" s="24" t="s">
        <v>61</v>
      </c>
      <c r="B12" s="25">
        <v>1352</v>
      </c>
      <c r="C12" s="25">
        <v>1012</v>
      </c>
      <c r="D12" s="25">
        <v>340</v>
      </c>
      <c r="E12" s="25">
        <v>4</v>
      </c>
      <c r="F12" s="25">
        <v>4</v>
      </c>
      <c r="G12" s="25" t="s">
        <v>17</v>
      </c>
      <c r="H12" s="25">
        <v>124</v>
      </c>
      <c r="I12" s="25">
        <v>113</v>
      </c>
      <c r="J12" s="25">
        <v>11</v>
      </c>
      <c r="K12" s="25">
        <v>439</v>
      </c>
      <c r="L12" s="25">
        <v>348</v>
      </c>
      <c r="M12" s="25">
        <v>91</v>
      </c>
    </row>
    <row r="13" spans="1:13" s="3" customFormat="1" ht="18.600000000000001" customHeight="1">
      <c r="A13" s="24" t="s">
        <v>62</v>
      </c>
      <c r="B13" s="25">
        <v>2226</v>
      </c>
      <c r="C13" s="25">
        <v>1636</v>
      </c>
      <c r="D13" s="25">
        <v>590</v>
      </c>
      <c r="E13" s="25">
        <v>32</v>
      </c>
      <c r="F13" s="25">
        <v>32</v>
      </c>
      <c r="G13" s="25" t="s">
        <v>17</v>
      </c>
      <c r="H13" s="25">
        <v>334</v>
      </c>
      <c r="I13" s="25">
        <v>246</v>
      </c>
      <c r="J13" s="25">
        <v>88</v>
      </c>
      <c r="K13" s="25">
        <v>692</v>
      </c>
      <c r="L13" s="25">
        <v>476</v>
      </c>
      <c r="M13" s="25">
        <v>216</v>
      </c>
    </row>
    <row r="14" spans="1:13" s="22" customFormat="1" ht="18.600000000000001" customHeight="1">
      <c r="A14" s="23" t="s">
        <v>63</v>
      </c>
      <c r="B14" s="21">
        <v>136238</v>
      </c>
      <c r="C14" s="21">
        <v>105627</v>
      </c>
      <c r="D14" s="21">
        <v>30611</v>
      </c>
      <c r="E14" s="21">
        <v>1797</v>
      </c>
      <c r="F14" s="21">
        <v>1592</v>
      </c>
      <c r="G14" s="21">
        <v>205</v>
      </c>
      <c r="H14" s="21">
        <v>16663</v>
      </c>
      <c r="I14" s="21">
        <v>12438</v>
      </c>
      <c r="J14" s="21">
        <v>4225</v>
      </c>
      <c r="K14" s="21">
        <v>42287</v>
      </c>
      <c r="L14" s="21">
        <v>31662</v>
      </c>
      <c r="M14" s="21">
        <v>10625</v>
      </c>
    </row>
    <row r="15" spans="1:13" s="3" customFormat="1" ht="18.600000000000001" customHeight="1">
      <c r="A15" s="24" t="s">
        <v>64</v>
      </c>
      <c r="B15" s="25">
        <v>17670</v>
      </c>
      <c r="C15" s="25">
        <v>13570</v>
      </c>
      <c r="D15" s="25">
        <v>4100</v>
      </c>
      <c r="E15" s="25">
        <v>27</v>
      </c>
      <c r="F15" s="25">
        <v>19</v>
      </c>
      <c r="G15" s="25">
        <v>8</v>
      </c>
      <c r="H15" s="25">
        <v>2345</v>
      </c>
      <c r="I15" s="25">
        <v>1570</v>
      </c>
      <c r="J15" s="25">
        <v>775</v>
      </c>
      <c r="K15" s="25">
        <v>5947</v>
      </c>
      <c r="L15" s="25">
        <v>4329</v>
      </c>
      <c r="M15" s="25">
        <v>1618</v>
      </c>
    </row>
    <row r="16" spans="1:13" s="3" customFormat="1" ht="18.600000000000001" customHeight="1">
      <c r="A16" s="24" t="s">
        <v>65</v>
      </c>
      <c r="B16" s="25">
        <v>20422</v>
      </c>
      <c r="C16" s="25">
        <v>16169</v>
      </c>
      <c r="D16" s="25">
        <v>4253</v>
      </c>
      <c r="E16" s="25">
        <v>54</v>
      </c>
      <c r="F16" s="25">
        <v>46</v>
      </c>
      <c r="G16" s="25">
        <v>8</v>
      </c>
      <c r="H16" s="25">
        <v>1741</v>
      </c>
      <c r="I16" s="25">
        <v>1340</v>
      </c>
      <c r="J16" s="25">
        <v>401</v>
      </c>
      <c r="K16" s="25">
        <v>5072</v>
      </c>
      <c r="L16" s="25">
        <v>3771</v>
      </c>
      <c r="M16" s="25">
        <v>1301</v>
      </c>
    </row>
    <row r="17" spans="1:13" s="3" customFormat="1" ht="18.600000000000001" customHeight="1">
      <c r="A17" s="24" t="s">
        <v>66</v>
      </c>
      <c r="B17" s="25">
        <v>43149</v>
      </c>
      <c r="C17" s="25">
        <v>34930</v>
      </c>
      <c r="D17" s="25">
        <v>8219</v>
      </c>
      <c r="E17" s="25">
        <v>670</v>
      </c>
      <c r="F17" s="25">
        <v>605</v>
      </c>
      <c r="G17" s="25">
        <v>65</v>
      </c>
      <c r="H17" s="25">
        <v>5756</v>
      </c>
      <c r="I17" s="25">
        <v>4826</v>
      </c>
      <c r="J17" s="25">
        <v>930</v>
      </c>
      <c r="K17" s="25">
        <v>14543</v>
      </c>
      <c r="L17" s="25">
        <v>11275</v>
      </c>
      <c r="M17" s="25">
        <v>3268</v>
      </c>
    </row>
    <row r="18" spans="1:13" s="3" customFormat="1" ht="18.600000000000001" customHeight="1">
      <c r="A18" s="24" t="s">
        <v>67</v>
      </c>
      <c r="B18" s="25">
        <v>54997</v>
      </c>
      <c r="C18" s="25">
        <v>40958</v>
      </c>
      <c r="D18" s="25">
        <v>14039</v>
      </c>
      <c r="E18" s="25">
        <v>1046</v>
      </c>
      <c r="F18" s="25">
        <v>922</v>
      </c>
      <c r="G18" s="25">
        <v>124</v>
      </c>
      <c r="H18" s="25">
        <v>6821</v>
      </c>
      <c r="I18" s="25">
        <v>4702</v>
      </c>
      <c r="J18" s="25">
        <v>2119</v>
      </c>
      <c r="K18" s="25">
        <v>16725</v>
      </c>
      <c r="L18" s="25">
        <v>12287</v>
      </c>
      <c r="M18" s="25">
        <v>4438</v>
      </c>
    </row>
    <row r="19" spans="1:13" s="22" customFormat="1" ht="18.600000000000001" customHeight="1">
      <c r="A19" s="20" t="s">
        <v>68</v>
      </c>
      <c r="B19" s="21">
        <v>1412005</v>
      </c>
      <c r="C19" s="21">
        <v>693551</v>
      </c>
      <c r="D19" s="21">
        <v>718454</v>
      </c>
      <c r="E19" s="21">
        <v>96403</v>
      </c>
      <c r="F19" s="21">
        <v>48998</v>
      </c>
      <c r="G19" s="21">
        <v>47405</v>
      </c>
      <c r="H19" s="21">
        <v>422099</v>
      </c>
      <c r="I19" s="21">
        <v>185725</v>
      </c>
      <c r="J19" s="21">
        <v>236374</v>
      </c>
      <c r="K19" s="21">
        <v>484495</v>
      </c>
      <c r="L19" s="21">
        <v>240553</v>
      </c>
      <c r="M19" s="21">
        <v>243942</v>
      </c>
    </row>
    <row r="20" spans="1:13" s="22" customFormat="1" ht="18.600000000000001" customHeight="1">
      <c r="A20" s="23" t="s">
        <v>69</v>
      </c>
      <c r="B20" s="21">
        <v>502748</v>
      </c>
      <c r="C20" s="21">
        <v>234980</v>
      </c>
      <c r="D20" s="21">
        <v>267768</v>
      </c>
      <c r="E20" s="21">
        <v>32276</v>
      </c>
      <c r="F20" s="21">
        <v>16823</v>
      </c>
      <c r="G20" s="21">
        <v>15453</v>
      </c>
      <c r="H20" s="21">
        <v>152234</v>
      </c>
      <c r="I20" s="21">
        <v>62703</v>
      </c>
      <c r="J20" s="21">
        <v>89531</v>
      </c>
      <c r="K20" s="21">
        <v>192755</v>
      </c>
      <c r="L20" s="21">
        <v>92640</v>
      </c>
      <c r="M20" s="21">
        <v>100115</v>
      </c>
    </row>
    <row r="21" spans="1:13" s="3" customFormat="1" ht="18.600000000000001" customHeight="1">
      <c r="A21" s="24" t="s">
        <v>70</v>
      </c>
      <c r="B21" s="25">
        <v>248250</v>
      </c>
      <c r="C21" s="25">
        <v>127888</v>
      </c>
      <c r="D21" s="25">
        <v>120362</v>
      </c>
      <c r="E21" s="25">
        <v>3272</v>
      </c>
      <c r="F21" s="25">
        <v>2153</v>
      </c>
      <c r="G21" s="25">
        <v>1119</v>
      </c>
      <c r="H21" s="25">
        <v>51522</v>
      </c>
      <c r="I21" s="25">
        <v>21748</v>
      </c>
      <c r="J21" s="25">
        <v>29774</v>
      </c>
      <c r="K21" s="25">
        <v>112417</v>
      </c>
      <c r="L21" s="25">
        <v>58483</v>
      </c>
      <c r="M21" s="25">
        <v>53934</v>
      </c>
    </row>
    <row r="22" spans="1:13" s="3" customFormat="1" ht="18.600000000000001" customHeight="1">
      <c r="A22" s="24" t="s">
        <v>71</v>
      </c>
      <c r="B22" s="25">
        <v>254498</v>
      </c>
      <c r="C22" s="25">
        <v>107092</v>
      </c>
      <c r="D22" s="25">
        <v>147406</v>
      </c>
      <c r="E22" s="25">
        <v>29004</v>
      </c>
      <c r="F22" s="25">
        <v>14670</v>
      </c>
      <c r="G22" s="25">
        <v>14334</v>
      </c>
      <c r="H22" s="25">
        <v>100712</v>
      </c>
      <c r="I22" s="25">
        <v>40955</v>
      </c>
      <c r="J22" s="25">
        <v>59757</v>
      </c>
      <c r="K22" s="25">
        <v>80338</v>
      </c>
      <c r="L22" s="25">
        <v>34157</v>
      </c>
      <c r="M22" s="25">
        <v>46181</v>
      </c>
    </row>
    <row r="23" spans="1:13" s="22" customFormat="1" ht="18.600000000000001" customHeight="1">
      <c r="A23" s="23" t="s">
        <v>72</v>
      </c>
      <c r="B23" s="21">
        <v>59699</v>
      </c>
      <c r="C23" s="21">
        <v>43331</v>
      </c>
      <c r="D23" s="21">
        <v>16368</v>
      </c>
      <c r="E23" s="21">
        <v>1026</v>
      </c>
      <c r="F23" s="21">
        <v>731</v>
      </c>
      <c r="G23" s="21">
        <v>295</v>
      </c>
      <c r="H23" s="21">
        <v>10926</v>
      </c>
      <c r="I23" s="21">
        <v>6180</v>
      </c>
      <c r="J23" s="21">
        <v>4746</v>
      </c>
      <c r="K23" s="21">
        <v>19482</v>
      </c>
      <c r="L23" s="21">
        <v>13720</v>
      </c>
      <c r="M23" s="21">
        <v>5762</v>
      </c>
    </row>
    <row r="24" spans="1:13" s="3" customFormat="1" ht="18.600000000000001" customHeight="1">
      <c r="A24" s="24" t="s">
        <v>73</v>
      </c>
      <c r="B24" s="25">
        <v>3867</v>
      </c>
      <c r="C24" s="25">
        <v>2819</v>
      </c>
      <c r="D24" s="25">
        <v>1048</v>
      </c>
      <c r="E24" s="25">
        <v>27</v>
      </c>
      <c r="F24" s="25">
        <v>19</v>
      </c>
      <c r="G24" s="25">
        <v>8</v>
      </c>
      <c r="H24" s="25">
        <v>944</v>
      </c>
      <c r="I24" s="25">
        <v>640</v>
      </c>
      <c r="J24" s="25">
        <v>304</v>
      </c>
      <c r="K24" s="25">
        <v>1717</v>
      </c>
      <c r="L24" s="25">
        <v>1283</v>
      </c>
      <c r="M24" s="25">
        <v>434</v>
      </c>
    </row>
    <row r="25" spans="1:13" s="3" customFormat="1" ht="18.600000000000001" customHeight="1">
      <c r="A25" s="24" t="s">
        <v>74</v>
      </c>
      <c r="B25" s="25">
        <v>4393</v>
      </c>
      <c r="C25" s="25">
        <v>3936</v>
      </c>
      <c r="D25" s="25">
        <v>457</v>
      </c>
      <c r="E25" s="25">
        <v>58</v>
      </c>
      <c r="F25" s="25">
        <v>51</v>
      </c>
      <c r="G25" s="25">
        <v>7</v>
      </c>
      <c r="H25" s="25">
        <v>305</v>
      </c>
      <c r="I25" s="25">
        <v>222</v>
      </c>
      <c r="J25" s="25">
        <v>83</v>
      </c>
      <c r="K25" s="25">
        <v>970</v>
      </c>
      <c r="L25" s="25">
        <v>837</v>
      </c>
      <c r="M25" s="25">
        <v>133</v>
      </c>
    </row>
    <row r="26" spans="1:13" s="3" customFormat="1" ht="18.600000000000001" customHeight="1">
      <c r="A26" s="24" t="s">
        <v>75</v>
      </c>
      <c r="B26" s="25">
        <v>3042</v>
      </c>
      <c r="C26" s="25">
        <v>2674</v>
      </c>
      <c r="D26" s="25">
        <v>368</v>
      </c>
      <c r="E26" s="25">
        <v>8</v>
      </c>
      <c r="F26" s="25" t="s">
        <v>17</v>
      </c>
      <c r="G26" s="25">
        <v>8</v>
      </c>
      <c r="H26" s="25">
        <v>40</v>
      </c>
      <c r="I26" s="25">
        <v>20</v>
      </c>
      <c r="J26" s="25">
        <v>20</v>
      </c>
      <c r="K26" s="25">
        <v>226</v>
      </c>
      <c r="L26" s="25">
        <v>157</v>
      </c>
      <c r="M26" s="25">
        <v>69</v>
      </c>
    </row>
    <row r="27" spans="1:13" s="3" customFormat="1" ht="18.600000000000001" customHeight="1">
      <c r="A27" s="24" t="s">
        <v>76</v>
      </c>
      <c r="B27" s="25">
        <v>15962</v>
      </c>
      <c r="C27" s="25">
        <v>13986</v>
      </c>
      <c r="D27" s="25">
        <v>1976</v>
      </c>
      <c r="E27" s="25">
        <v>104</v>
      </c>
      <c r="F27" s="25">
        <v>104</v>
      </c>
      <c r="G27" s="25" t="s">
        <v>17</v>
      </c>
      <c r="H27" s="25">
        <v>1968</v>
      </c>
      <c r="I27" s="25">
        <v>1516</v>
      </c>
      <c r="J27" s="25">
        <v>452</v>
      </c>
      <c r="K27" s="25">
        <v>5226</v>
      </c>
      <c r="L27" s="25">
        <v>4394</v>
      </c>
      <c r="M27" s="25">
        <v>832</v>
      </c>
    </row>
    <row r="28" spans="1:13" s="3" customFormat="1" ht="18.600000000000001" customHeight="1">
      <c r="A28" s="24" t="s">
        <v>77</v>
      </c>
      <c r="B28" s="25">
        <v>2304</v>
      </c>
      <c r="C28" s="25">
        <v>1880</v>
      </c>
      <c r="D28" s="25">
        <v>424</v>
      </c>
      <c r="E28" s="25">
        <v>8</v>
      </c>
      <c r="F28" s="25">
        <v>6</v>
      </c>
      <c r="G28" s="25">
        <v>2</v>
      </c>
      <c r="H28" s="25">
        <v>371</v>
      </c>
      <c r="I28" s="25">
        <v>226</v>
      </c>
      <c r="J28" s="25">
        <v>145</v>
      </c>
      <c r="K28" s="25">
        <v>891</v>
      </c>
      <c r="L28" s="25">
        <v>747</v>
      </c>
      <c r="M28" s="25">
        <v>144</v>
      </c>
    </row>
    <row r="29" spans="1:13" s="3" customFormat="1" ht="18.600000000000001" customHeight="1">
      <c r="A29" s="24" t="s">
        <v>78</v>
      </c>
      <c r="B29" s="25">
        <v>2815</v>
      </c>
      <c r="C29" s="25">
        <v>1448</v>
      </c>
      <c r="D29" s="25">
        <v>1367</v>
      </c>
      <c r="E29" s="25">
        <v>4</v>
      </c>
      <c r="F29" s="25">
        <v>4</v>
      </c>
      <c r="G29" s="25" t="s">
        <v>17</v>
      </c>
      <c r="H29" s="25">
        <v>1238</v>
      </c>
      <c r="I29" s="25">
        <v>404</v>
      </c>
      <c r="J29" s="25">
        <v>834</v>
      </c>
      <c r="K29" s="25">
        <v>1006</v>
      </c>
      <c r="L29" s="25">
        <v>615</v>
      </c>
      <c r="M29" s="25">
        <v>391</v>
      </c>
    </row>
    <row r="30" spans="1:13" s="3" customFormat="1" ht="18.600000000000001" customHeight="1">
      <c r="A30" s="24" t="s">
        <v>79</v>
      </c>
      <c r="B30" s="25">
        <v>238</v>
      </c>
      <c r="C30" s="25">
        <v>127</v>
      </c>
      <c r="D30" s="25">
        <v>111</v>
      </c>
      <c r="E30" s="25" t="s">
        <v>17</v>
      </c>
      <c r="F30" s="25" t="s">
        <v>17</v>
      </c>
      <c r="G30" s="25" t="s">
        <v>17</v>
      </c>
      <c r="H30" s="25">
        <v>56</v>
      </c>
      <c r="I30" s="25">
        <v>17</v>
      </c>
      <c r="J30" s="25">
        <v>39</v>
      </c>
      <c r="K30" s="25">
        <v>100</v>
      </c>
      <c r="L30" s="25">
        <v>44</v>
      </c>
      <c r="M30" s="25">
        <v>56</v>
      </c>
    </row>
    <row r="31" spans="1:13" s="3" customFormat="1" ht="18.600000000000001" customHeight="1">
      <c r="A31" s="24" t="s">
        <v>80</v>
      </c>
      <c r="B31" s="25">
        <v>15334</v>
      </c>
      <c r="C31" s="25">
        <v>8574</v>
      </c>
      <c r="D31" s="25">
        <v>6760</v>
      </c>
      <c r="E31" s="25">
        <v>224</v>
      </c>
      <c r="F31" s="25">
        <v>152</v>
      </c>
      <c r="G31" s="25">
        <v>72</v>
      </c>
      <c r="H31" s="25">
        <v>4138</v>
      </c>
      <c r="I31" s="25">
        <v>1884</v>
      </c>
      <c r="J31" s="25">
        <v>2254</v>
      </c>
      <c r="K31" s="25">
        <v>5106</v>
      </c>
      <c r="L31" s="25">
        <v>3039</v>
      </c>
      <c r="M31" s="25">
        <v>2067</v>
      </c>
    </row>
    <row r="32" spans="1:13" s="3" customFormat="1" ht="18.600000000000001" customHeight="1">
      <c r="A32" s="24" t="s">
        <v>81</v>
      </c>
      <c r="B32" s="25">
        <v>2640</v>
      </c>
      <c r="C32" s="25">
        <v>1927</v>
      </c>
      <c r="D32" s="25">
        <v>713</v>
      </c>
      <c r="E32" s="25">
        <v>552</v>
      </c>
      <c r="F32" s="25">
        <v>368</v>
      </c>
      <c r="G32" s="25">
        <v>184</v>
      </c>
      <c r="H32" s="25">
        <v>798</v>
      </c>
      <c r="I32" s="25">
        <v>571</v>
      </c>
      <c r="J32" s="25">
        <v>227</v>
      </c>
      <c r="K32" s="25">
        <v>791</v>
      </c>
      <c r="L32" s="25">
        <v>621</v>
      </c>
      <c r="M32" s="25">
        <v>170</v>
      </c>
    </row>
    <row r="33" spans="1:13" s="3" customFormat="1" ht="18.600000000000001" customHeight="1">
      <c r="A33" s="24" t="s">
        <v>82</v>
      </c>
      <c r="B33" s="25">
        <v>1534</v>
      </c>
      <c r="C33" s="25">
        <v>1066</v>
      </c>
      <c r="D33" s="25">
        <v>468</v>
      </c>
      <c r="E33" s="25" t="s">
        <v>17</v>
      </c>
      <c r="F33" s="25" t="s">
        <v>17</v>
      </c>
      <c r="G33" s="25" t="s">
        <v>17</v>
      </c>
      <c r="H33" s="25">
        <v>107</v>
      </c>
      <c r="I33" s="25">
        <v>54</v>
      </c>
      <c r="J33" s="25">
        <v>53</v>
      </c>
      <c r="K33" s="25">
        <v>549</v>
      </c>
      <c r="L33" s="25">
        <v>346</v>
      </c>
      <c r="M33" s="25">
        <v>203</v>
      </c>
    </row>
    <row r="34" spans="1:13" s="3" customFormat="1" ht="18.600000000000001" customHeight="1">
      <c r="A34" s="24" t="s">
        <v>83</v>
      </c>
      <c r="B34" s="25">
        <v>7570</v>
      </c>
      <c r="C34" s="25">
        <v>4894</v>
      </c>
      <c r="D34" s="25">
        <v>2676</v>
      </c>
      <c r="E34" s="25">
        <v>41</v>
      </c>
      <c r="F34" s="25">
        <v>27</v>
      </c>
      <c r="G34" s="25">
        <v>14</v>
      </c>
      <c r="H34" s="25">
        <v>961</v>
      </c>
      <c r="I34" s="25">
        <v>626</v>
      </c>
      <c r="J34" s="25">
        <v>335</v>
      </c>
      <c r="K34" s="25">
        <v>2900</v>
      </c>
      <c r="L34" s="25">
        <v>1637</v>
      </c>
      <c r="M34" s="25">
        <v>1263</v>
      </c>
    </row>
    <row r="35" spans="1:13" s="22" customFormat="1" ht="18.600000000000001" customHeight="1">
      <c r="A35" s="23" t="s">
        <v>84</v>
      </c>
      <c r="B35" s="21">
        <v>253049</v>
      </c>
      <c r="C35" s="21">
        <v>131273</v>
      </c>
      <c r="D35" s="21">
        <v>121776</v>
      </c>
      <c r="E35" s="21">
        <v>47456</v>
      </c>
      <c r="F35" s="21">
        <v>24529</v>
      </c>
      <c r="G35" s="21">
        <v>22927</v>
      </c>
      <c r="H35" s="21">
        <v>117425</v>
      </c>
      <c r="I35" s="21">
        <v>61262</v>
      </c>
      <c r="J35" s="21">
        <v>56163</v>
      </c>
      <c r="K35" s="21">
        <v>53154</v>
      </c>
      <c r="L35" s="21">
        <v>29345</v>
      </c>
      <c r="M35" s="21">
        <v>23809</v>
      </c>
    </row>
    <row r="36" spans="1:13" s="3" customFormat="1" ht="18.600000000000001" customHeight="1">
      <c r="A36" s="24" t="s">
        <v>85</v>
      </c>
      <c r="B36" s="25">
        <v>39423</v>
      </c>
      <c r="C36" s="25">
        <v>17841</v>
      </c>
      <c r="D36" s="25">
        <v>21582</v>
      </c>
      <c r="E36" s="25">
        <v>3081</v>
      </c>
      <c r="F36" s="25">
        <v>1393</v>
      </c>
      <c r="G36" s="25">
        <v>1688</v>
      </c>
      <c r="H36" s="25">
        <v>20180</v>
      </c>
      <c r="I36" s="25">
        <v>8045</v>
      </c>
      <c r="J36" s="25">
        <v>12135</v>
      </c>
      <c r="K36" s="25">
        <v>8465</v>
      </c>
      <c r="L36" s="25">
        <v>4025</v>
      </c>
      <c r="M36" s="25">
        <v>4440</v>
      </c>
    </row>
    <row r="37" spans="1:13" s="3" customFormat="1" ht="18.600000000000001" customHeight="1">
      <c r="A37" s="24" t="s">
        <v>86</v>
      </c>
      <c r="B37" s="25">
        <v>177605</v>
      </c>
      <c r="C37" s="25">
        <v>100974</v>
      </c>
      <c r="D37" s="25">
        <v>76631</v>
      </c>
      <c r="E37" s="25">
        <v>40649</v>
      </c>
      <c r="F37" s="25">
        <v>21660</v>
      </c>
      <c r="G37" s="25">
        <v>18989</v>
      </c>
      <c r="H37" s="25">
        <v>80519</v>
      </c>
      <c r="I37" s="25">
        <v>47802</v>
      </c>
      <c r="J37" s="25">
        <v>32717</v>
      </c>
      <c r="K37" s="25">
        <v>36009</v>
      </c>
      <c r="L37" s="25">
        <v>22300</v>
      </c>
      <c r="M37" s="25">
        <v>13709</v>
      </c>
    </row>
    <row r="38" spans="1:13" s="3" customFormat="1" ht="18.600000000000001" customHeight="1">
      <c r="A38" s="24" t="s">
        <v>87</v>
      </c>
      <c r="B38" s="25">
        <v>36021</v>
      </c>
      <c r="C38" s="25">
        <v>12458</v>
      </c>
      <c r="D38" s="25">
        <v>23563</v>
      </c>
      <c r="E38" s="25">
        <v>3726</v>
      </c>
      <c r="F38" s="25">
        <v>1476</v>
      </c>
      <c r="G38" s="25">
        <v>2250</v>
      </c>
      <c r="H38" s="25">
        <v>16726</v>
      </c>
      <c r="I38" s="25">
        <v>5415</v>
      </c>
      <c r="J38" s="25">
        <v>11311</v>
      </c>
      <c r="K38" s="25">
        <v>8680</v>
      </c>
      <c r="L38" s="25">
        <v>3020</v>
      </c>
      <c r="M38" s="25">
        <v>5660</v>
      </c>
    </row>
    <row r="39" spans="1:13" s="22" customFormat="1" ht="18.600000000000001" customHeight="1">
      <c r="A39" s="43" t="s">
        <v>88</v>
      </c>
      <c r="B39" s="21">
        <v>51062</v>
      </c>
      <c r="C39" s="21">
        <v>28002</v>
      </c>
      <c r="D39" s="21">
        <v>23060</v>
      </c>
      <c r="E39" s="21">
        <v>1180</v>
      </c>
      <c r="F39" s="21">
        <v>468</v>
      </c>
      <c r="G39" s="21">
        <v>712</v>
      </c>
      <c r="H39" s="21">
        <v>12178</v>
      </c>
      <c r="I39" s="21">
        <v>5462</v>
      </c>
      <c r="J39" s="21">
        <v>6716</v>
      </c>
      <c r="K39" s="21">
        <v>23119</v>
      </c>
      <c r="L39" s="21">
        <v>12624</v>
      </c>
      <c r="M39" s="21">
        <v>10495</v>
      </c>
    </row>
    <row r="40" spans="1:13" s="3" customFormat="1" ht="24" customHeight="1">
      <c r="A40" s="24" t="s">
        <v>89</v>
      </c>
      <c r="B40" s="29">
        <v>6737</v>
      </c>
      <c r="C40" s="29">
        <v>2972</v>
      </c>
      <c r="D40" s="29">
        <v>3765</v>
      </c>
      <c r="E40" s="29">
        <v>31</v>
      </c>
      <c r="F40" s="29">
        <v>12</v>
      </c>
      <c r="G40" s="29">
        <v>19</v>
      </c>
      <c r="H40" s="29">
        <v>1452</v>
      </c>
      <c r="I40" s="29">
        <v>448</v>
      </c>
      <c r="J40" s="29">
        <v>1004</v>
      </c>
      <c r="K40" s="29">
        <v>3148</v>
      </c>
      <c r="L40" s="29">
        <v>1461</v>
      </c>
      <c r="M40" s="29">
        <v>1687</v>
      </c>
    </row>
    <row r="41" spans="1:13" s="3" customFormat="1" ht="26.4" customHeight="1">
      <c r="A41" s="26" t="s">
        <v>90</v>
      </c>
      <c r="B41" s="29">
        <v>7968</v>
      </c>
      <c r="C41" s="29">
        <v>3987</v>
      </c>
      <c r="D41" s="29">
        <v>3981</v>
      </c>
      <c r="E41" s="29">
        <v>989</v>
      </c>
      <c r="F41" s="29">
        <v>362</v>
      </c>
      <c r="G41" s="29">
        <v>627</v>
      </c>
      <c r="H41" s="29">
        <v>3344</v>
      </c>
      <c r="I41" s="29">
        <v>1608</v>
      </c>
      <c r="J41" s="29">
        <v>1736</v>
      </c>
      <c r="K41" s="29">
        <v>2586</v>
      </c>
      <c r="L41" s="29">
        <v>1438</v>
      </c>
      <c r="M41" s="29">
        <v>1148</v>
      </c>
    </row>
    <row r="42" spans="1:13" s="3" customFormat="1" ht="24" customHeight="1">
      <c r="A42" s="24" t="s">
        <v>91</v>
      </c>
      <c r="B42" s="29">
        <v>3280</v>
      </c>
      <c r="C42" s="29">
        <v>1199</v>
      </c>
      <c r="D42" s="29">
        <v>2081</v>
      </c>
      <c r="E42" s="29">
        <v>46</v>
      </c>
      <c r="F42" s="29">
        <v>10</v>
      </c>
      <c r="G42" s="29">
        <v>36</v>
      </c>
      <c r="H42" s="29">
        <v>1202</v>
      </c>
      <c r="I42" s="29">
        <v>373</v>
      </c>
      <c r="J42" s="29">
        <v>829</v>
      </c>
      <c r="K42" s="29">
        <v>1247</v>
      </c>
      <c r="L42" s="29">
        <v>479</v>
      </c>
      <c r="M42" s="29">
        <v>768</v>
      </c>
    </row>
    <row r="43" spans="1:13" ht="8.4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  <c r="H44" s="3"/>
    </row>
  </sheetData>
  <mergeCells count="5">
    <mergeCell ref="A5:A6"/>
    <mergeCell ref="B5:D5"/>
    <mergeCell ref="E5:G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4"/>
  <sheetViews>
    <sheetView view="pageBreakPreview" topLeftCell="A16" zoomScaleNormal="100" zoomScaleSheetLayoutView="100" workbookViewId="0">
      <selection activeCell="H8" sqref="H8:M42"/>
    </sheetView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7" width="11.77734375" style="2" customWidth="1"/>
    <col min="8" max="8" width="11.77734375" style="3" customWidth="1"/>
    <col min="9" max="13" width="11.77734375" style="2" customWidth="1"/>
    <col min="14" max="16384" width="9.21875" style="2"/>
  </cols>
  <sheetData>
    <row r="1" spans="1:13" ht="18" customHeight="1">
      <c r="A1" s="1">
        <f>'表3-3'!M1+1</f>
        <v>26</v>
      </c>
      <c r="M1" s="3">
        <f>A1+1</f>
        <v>27</v>
      </c>
    </row>
    <row r="2" spans="1:13" ht="18" customHeight="1">
      <c r="A2" s="4"/>
      <c r="E2" s="6" t="s">
        <v>0</v>
      </c>
      <c r="F2" s="44" t="s">
        <v>92</v>
      </c>
      <c r="G2" s="7"/>
      <c r="H2" s="7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E4" s="11" t="s">
        <v>3</v>
      </c>
      <c r="F4" s="12" t="s">
        <v>4</v>
      </c>
      <c r="G4" s="11"/>
      <c r="H4" s="12"/>
      <c r="M4" s="13" t="s">
        <v>5</v>
      </c>
    </row>
    <row r="5" spans="1:13" s="3" customFormat="1" ht="29.4" customHeight="1">
      <c r="A5" s="54" t="s">
        <v>6</v>
      </c>
      <c r="B5" s="56" t="s">
        <v>51</v>
      </c>
      <c r="C5" s="57"/>
      <c r="D5" s="58"/>
      <c r="E5" s="33" t="s">
        <v>52</v>
      </c>
      <c r="F5" s="34" t="s">
        <v>53</v>
      </c>
      <c r="G5" s="35"/>
      <c r="H5" s="57" t="s">
        <v>54</v>
      </c>
      <c r="I5" s="57"/>
      <c r="J5" s="58"/>
      <c r="K5" s="36"/>
      <c r="L5" s="37" t="s">
        <v>55</v>
      </c>
      <c r="M5" s="37"/>
    </row>
    <row r="6" spans="1:13" s="3" customFormat="1" ht="30" customHeight="1" thickBot="1">
      <c r="A6" s="55"/>
      <c r="B6" s="38" t="s">
        <v>11</v>
      </c>
      <c r="C6" s="39" t="s">
        <v>12</v>
      </c>
      <c r="D6" s="39" t="s">
        <v>13</v>
      </c>
      <c r="E6" s="39" t="s">
        <v>11</v>
      </c>
      <c r="F6" s="40" t="s">
        <v>12</v>
      </c>
      <c r="G6" s="39" t="s">
        <v>13</v>
      </c>
      <c r="H6" s="40" t="s">
        <v>11</v>
      </c>
      <c r="I6" s="41" t="s">
        <v>12</v>
      </c>
      <c r="J6" s="39" t="s">
        <v>13</v>
      </c>
      <c r="K6" s="39" t="s">
        <v>11</v>
      </c>
      <c r="L6" s="42" t="s">
        <v>12</v>
      </c>
      <c r="M6" s="42" t="s">
        <v>13</v>
      </c>
    </row>
    <row r="7" spans="1:13" s="19" customFormat="1" ht="8.4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8.600000000000001" customHeight="1">
      <c r="A8" s="23" t="s">
        <v>57</v>
      </c>
      <c r="B8" s="21">
        <v>1987</v>
      </c>
      <c r="C8" s="21">
        <v>1473</v>
      </c>
      <c r="D8" s="21">
        <v>514</v>
      </c>
      <c r="E8" s="21">
        <v>1235</v>
      </c>
      <c r="F8" s="21">
        <v>923</v>
      </c>
      <c r="G8" s="21">
        <v>312</v>
      </c>
      <c r="H8" s="21">
        <v>915</v>
      </c>
      <c r="I8" s="21">
        <v>601</v>
      </c>
      <c r="J8" s="21">
        <v>314</v>
      </c>
      <c r="K8" s="21">
        <v>199</v>
      </c>
      <c r="L8" s="21">
        <v>59</v>
      </c>
      <c r="M8" s="21">
        <v>140</v>
      </c>
    </row>
    <row r="9" spans="1:13" s="3" customFormat="1" ht="18.600000000000001" customHeight="1">
      <c r="A9" s="24" t="s">
        <v>58</v>
      </c>
      <c r="B9" s="25">
        <v>268</v>
      </c>
      <c r="C9" s="25">
        <v>219</v>
      </c>
      <c r="D9" s="25">
        <v>49</v>
      </c>
      <c r="E9" s="25">
        <v>92</v>
      </c>
      <c r="F9" s="25">
        <v>74</v>
      </c>
      <c r="G9" s="25">
        <v>18</v>
      </c>
      <c r="H9" s="25">
        <v>31</v>
      </c>
      <c r="I9" s="25">
        <v>21</v>
      </c>
      <c r="J9" s="25">
        <v>10</v>
      </c>
      <c r="K9" s="25">
        <v>2</v>
      </c>
      <c r="L9" s="25">
        <v>2</v>
      </c>
      <c r="M9" s="25" t="s">
        <v>17</v>
      </c>
    </row>
    <row r="10" spans="1:13" s="3" customFormat="1" ht="18.600000000000001" customHeight="1">
      <c r="A10" s="24" t="s">
        <v>59</v>
      </c>
      <c r="B10" s="25">
        <v>137</v>
      </c>
      <c r="C10" s="25">
        <v>103</v>
      </c>
      <c r="D10" s="25">
        <v>34</v>
      </c>
      <c r="E10" s="25">
        <v>53</v>
      </c>
      <c r="F10" s="25">
        <v>35</v>
      </c>
      <c r="G10" s="25">
        <v>18</v>
      </c>
      <c r="H10" s="25">
        <v>45</v>
      </c>
      <c r="I10" s="25">
        <v>45</v>
      </c>
      <c r="J10" s="25" t="s">
        <v>17</v>
      </c>
      <c r="K10" s="25" t="s">
        <v>17</v>
      </c>
      <c r="L10" s="25" t="s">
        <v>17</v>
      </c>
      <c r="M10" s="25" t="s">
        <v>17</v>
      </c>
    </row>
    <row r="11" spans="1:13" s="3" customFormat="1" ht="18.600000000000001" customHeight="1">
      <c r="A11" s="24" t="s">
        <v>60</v>
      </c>
      <c r="B11" s="25">
        <v>662</v>
      </c>
      <c r="C11" s="25">
        <v>484</v>
      </c>
      <c r="D11" s="25">
        <v>178</v>
      </c>
      <c r="E11" s="25">
        <v>454</v>
      </c>
      <c r="F11" s="25">
        <v>326</v>
      </c>
      <c r="G11" s="25">
        <v>128</v>
      </c>
      <c r="H11" s="25">
        <v>527</v>
      </c>
      <c r="I11" s="25">
        <v>287</v>
      </c>
      <c r="J11" s="25">
        <v>240</v>
      </c>
      <c r="K11" s="25">
        <v>112</v>
      </c>
      <c r="L11" s="25">
        <v>31</v>
      </c>
      <c r="M11" s="25">
        <v>81</v>
      </c>
    </row>
    <row r="12" spans="1:13" s="3" customFormat="1" ht="18.600000000000001" customHeight="1">
      <c r="A12" s="24" t="s">
        <v>61</v>
      </c>
      <c r="B12" s="25">
        <v>253</v>
      </c>
      <c r="C12" s="25">
        <v>194</v>
      </c>
      <c r="D12" s="25">
        <v>59</v>
      </c>
      <c r="E12" s="25">
        <v>239</v>
      </c>
      <c r="F12" s="25">
        <v>169</v>
      </c>
      <c r="G12" s="25">
        <v>70</v>
      </c>
      <c r="H12" s="25">
        <v>219</v>
      </c>
      <c r="I12" s="25">
        <v>163</v>
      </c>
      <c r="J12" s="25">
        <v>56</v>
      </c>
      <c r="K12" s="25">
        <v>74</v>
      </c>
      <c r="L12" s="25">
        <v>21</v>
      </c>
      <c r="M12" s="25">
        <v>53</v>
      </c>
    </row>
    <row r="13" spans="1:13" s="3" customFormat="1" ht="18.600000000000001" customHeight="1">
      <c r="A13" s="24" t="s">
        <v>62</v>
      </c>
      <c r="B13" s="25">
        <v>667</v>
      </c>
      <c r="C13" s="25">
        <v>473</v>
      </c>
      <c r="D13" s="25">
        <v>194</v>
      </c>
      <c r="E13" s="25">
        <v>397</v>
      </c>
      <c r="F13" s="25">
        <v>319</v>
      </c>
      <c r="G13" s="25">
        <v>78</v>
      </c>
      <c r="H13" s="25">
        <v>93</v>
      </c>
      <c r="I13" s="25">
        <v>85</v>
      </c>
      <c r="J13" s="25">
        <v>8</v>
      </c>
      <c r="K13" s="25">
        <v>11</v>
      </c>
      <c r="L13" s="25">
        <v>5</v>
      </c>
      <c r="M13" s="25">
        <v>6</v>
      </c>
    </row>
    <row r="14" spans="1:13" s="22" customFormat="1" ht="18.600000000000001" customHeight="1">
      <c r="A14" s="23" t="s">
        <v>63</v>
      </c>
      <c r="B14" s="21">
        <v>35169</v>
      </c>
      <c r="C14" s="21">
        <v>26672</v>
      </c>
      <c r="D14" s="21">
        <v>8497</v>
      </c>
      <c r="E14" s="21">
        <v>26253</v>
      </c>
      <c r="F14" s="21">
        <v>21406</v>
      </c>
      <c r="G14" s="21">
        <v>4847</v>
      </c>
      <c r="H14" s="21">
        <v>12598</v>
      </c>
      <c r="I14" s="21">
        <v>10612</v>
      </c>
      <c r="J14" s="21">
        <v>1986</v>
      </c>
      <c r="K14" s="21">
        <v>1471</v>
      </c>
      <c r="L14" s="21">
        <v>1245</v>
      </c>
      <c r="M14" s="21">
        <v>226</v>
      </c>
    </row>
    <row r="15" spans="1:13" s="3" customFormat="1" ht="18.600000000000001" customHeight="1">
      <c r="A15" s="24" t="s">
        <v>64</v>
      </c>
      <c r="B15" s="25">
        <v>4818</v>
      </c>
      <c r="C15" s="25">
        <v>3648</v>
      </c>
      <c r="D15" s="25">
        <v>1170</v>
      </c>
      <c r="E15" s="25">
        <v>3626</v>
      </c>
      <c r="F15" s="25">
        <v>3191</v>
      </c>
      <c r="G15" s="25">
        <v>435</v>
      </c>
      <c r="H15" s="25">
        <v>854</v>
      </c>
      <c r="I15" s="25">
        <v>766</v>
      </c>
      <c r="J15" s="25">
        <v>88</v>
      </c>
      <c r="K15" s="25">
        <v>53</v>
      </c>
      <c r="L15" s="25">
        <v>47</v>
      </c>
      <c r="M15" s="25">
        <v>6</v>
      </c>
    </row>
    <row r="16" spans="1:13" s="3" customFormat="1" ht="18.600000000000001" customHeight="1">
      <c r="A16" s="24" t="s">
        <v>65</v>
      </c>
      <c r="B16" s="25">
        <v>4928</v>
      </c>
      <c r="C16" s="25">
        <v>3894</v>
      </c>
      <c r="D16" s="25">
        <v>1034</v>
      </c>
      <c r="E16" s="25">
        <v>6307</v>
      </c>
      <c r="F16" s="25">
        <v>5031</v>
      </c>
      <c r="G16" s="25">
        <v>1276</v>
      </c>
      <c r="H16" s="25">
        <v>2172</v>
      </c>
      <c r="I16" s="25">
        <v>1952</v>
      </c>
      <c r="J16" s="25">
        <v>220</v>
      </c>
      <c r="K16" s="25">
        <v>148</v>
      </c>
      <c r="L16" s="25">
        <v>135</v>
      </c>
      <c r="M16" s="25">
        <v>13</v>
      </c>
    </row>
    <row r="17" spans="1:13" s="3" customFormat="1" ht="18.600000000000001" customHeight="1">
      <c r="A17" s="24" t="s">
        <v>66</v>
      </c>
      <c r="B17" s="25">
        <v>10736</v>
      </c>
      <c r="C17" s="25">
        <v>8435</v>
      </c>
      <c r="D17" s="25">
        <v>2301</v>
      </c>
      <c r="E17" s="25">
        <v>7251</v>
      </c>
      <c r="F17" s="25">
        <v>6221</v>
      </c>
      <c r="G17" s="25">
        <v>1030</v>
      </c>
      <c r="H17" s="25">
        <v>3799</v>
      </c>
      <c r="I17" s="25">
        <v>3195</v>
      </c>
      <c r="J17" s="25">
        <v>604</v>
      </c>
      <c r="K17" s="25">
        <v>394</v>
      </c>
      <c r="L17" s="25">
        <v>373</v>
      </c>
      <c r="M17" s="25">
        <v>21</v>
      </c>
    </row>
    <row r="18" spans="1:13" s="3" customFormat="1" ht="18.600000000000001" customHeight="1">
      <c r="A18" s="24" t="s">
        <v>67</v>
      </c>
      <c r="B18" s="25">
        <v>14687</v>
      </c>
      <c r="C18" s="25">
        <v>10695</v>
      </c>
      <c r="D18" s="25">
        <v>3992</v>
      </c>
      <c r="E18" s="25">
        <v>9069</v>
      </c>
      <c r="F18" s="25">
        <v>6963</v>
      </c>
      <c r="G18" s="25">
        <v>2106</v>
      </c>
      <c r="H18" s="25">
        <v>5773</v>
      </c>
      <c r="I18" s="25">
        <v>4699</v>
      </c>
      <c r="J18" s="25">
        <v>1074</v>
      </c>
      <c r="K18" s="25">
        <v>876</v>
      </c>
      <c r="L18" s="25">
        <v>690</v>
      </c>
      <c r="M18" s="25">
        <v>186</v>
      </c>
    </row>
    <row r="19" spans="1:13" s="22" customFormat="1" ht="18.600000000000001" customHeight="1">
      <c r="A19" s="20" t="s">
        <v>68</v>
      </c>
      <c r="B19" s="21">
        <v>230788</v>
      </c>
      <c r="C19" s="21">
        <v>119347</v>
      </c>
      <c r="D19" s="21">
        <v>111441</v>
      </c>
      <c r="E19" s="21">
        <v>111149</v>
      </c>
      <c r="F19" s="21">
        <v>60403</v>
      </c>
      <c r="G19" s="21">
        <v>50746</v>
      </c>
      <c r="H19" s="21">
        <v>59220</v>
      </c>
      <c r="I19" s="21">
        <v>34276</v>
      </c>
      <c r="J19" s="21">
        <v>24944</v>
      </c>
      <c r="K19" s="21">
        <v>7851</v>
      </c>
      <c r="L19" s="21">
        <v>4249</v>
      </c>
      <c r="M19" s="21">
        <v>3602</v>
      </c>
    </row>
    <row r="20" spans="1:13" s="22" customFormat="1" ht="18.600000000000001" customHeight="1">
      <c r="A20" s="23" t="s">
        <v>69</v>
      </c>
      <c r="B20" s="21">
        <v>85670</v>
      </c>
      <c r="C20" s="21">
        <v>42926</v>
      </c>
      <c r="D20" s="21">
        <v>42744</v>
      </c>
      <c r="E20" s="21">
        <v>30678</v>
      </c>
      <c r="F20" s="21">
        <v>14937</v>
      </c>
      <c r="G20" s="21">
        <v>15741</v>
      </c>
      <c r="H20" s="21">
        <v>8291</v>
      </c>
      <c r="I20" s="21">
        <v>4481</v>
      </c>
      <c r="J20" s="21">
        <v>3810</v>
      </c>
      <c r="K20" s="21">
        <v>844</v>
      </c>
      <c r="L20" s="21">
        <v>470</v>
      </c>
      <c r="M20" s="21">
        <v>374</v>
      </c>
    </row>
    <row r="21" spans="1:13" s="3" customFormat="1" ht="18.600000000000001" customHeight="1">
      <c r="A21" s="24" t="s">
        <v>70</v>
      </c>
      <c r="B21" s="25">
        <v>56292</v>
      </c>
      <c r="C21" s="25">
        <v>30844</v>
      </c>
      <c r="D21" s="25">
        <v>25448</v>
      </c>
      <c r="E21" s="25">
        <v>18642</v>
      </c>
      <c r="F21" s="25">
        <v>11078</v>
      </c>
      <c r="G21" s="25">
        <v>7564</v>
      </c>
      <c r="H21" s="25">
        <v>5435</v>
      </c>
      <c r="I21" s="25">
        <v>3188</v>
      </c>
      <c r="J21" s="25">
        <v>2247</v>
      </c>
      <c r="K21" s="25">
        <v>670</v>
      </c>
      <c r="L21" s="25">
        <v>394</v>
      </c>
      <c r="M21" s="25">
        <v>276</v>
      </c>
    </row>
    <row r="22" spans="1:13" s="3" customFormat="1" ht="18.600000000000001" customHeight="1">
      <c r="A22" s="24" t="s">
        <v>71</v>
      </c>
      <c r="B22" s="25">
        <v>29378</v>
      </c>
      <c r="C22" s="25">
        <v>12082</v>
      </c>
      <c r="D22" s="25">
        <v>17296</v>
      </c>
      <c r="E22" s="25">
        <v>12036</v>
      </c>
      <c r="F22" s="25">
        <v>3859</v>
      </c>
      <c r="G22" s="25">
        <v>8177</v>
      </c>
      <c r="H22" s="25">
        <v>2856</v>
      </c>
      <c r="I22" s="25">
        <v>1293</v>
      </c>
      <c r="J22" s="25">
        <v>1563</v>
      </c>
      <c r="K22" s="25">
        <v>174</v>
      </c>
      <c r="L22" s="25">
        <v>76</v>
      </c>
      <c r="M22" s="25">
        <v>98</v>
      </c>
    </row>
    <row r="23" spans="1:13" s="22" customFormat="1" ht="18.600000000000001" customHeight="1">
      <c r="A23" s="23" t="s">
        <v>72</v>
      </c>
      <c r="B23" s="21">
        <v>14282</v>
      </c>
      <c r="C23" s="21">
        <v>11164</v>
      </c>
      <c r="D23" s="21">
        <v>3118</v>
      </c>
      <c r="E23" s="21">
        <v>9585</v>
      </c>
      <c r="F23" s="21">
        <v>7854</v>
      </c>
      <c r="G23" s="21">
        <v>1731</v>
      </c>
      <c r="H23" s="21">
        <v>4141</v>
      </c>
      <c r="I23" s="21">
        <v>3489</v>
      </c>
      <c r="J23" s="21">
        <v>652</v>
      </c>
      <c r="K23" s="21">
        <v>257</v>
      </c>
      <c r="L23" s="21">
        <v>193</v>
      </c>
      <c r="M23" s="21">
        <v>64</v>
      </c>
    </row>
    <row r="24" spans="1:13" s="3" customFormat="1" ht="18.600000000000001" customHeight="1">
      <c r="A24" s="24" t="s">
        <v>73</v>
      </c>
      <c r="B24" s="25">
        <v>754</v>
      </c>
      <c r="C24" s="25">
        <v>590</v>
      </c>
      <c r="D24" s="25">
        <v>164</v>
      </c>
      <c r="E24" s="25">
        <v>297</v>
      </c>
      <c r="F24" s="25">
        <v>198</v>
      </c>
      <c r="G24" s="25">
        <v>99</v>
      </c>
      <c r="H24" s="25">
        <v>123</v>
      </c>
      <c r="I24" s="25">
        <v>84</v>
      </c>
      <c r="J24" s="25">
        <v>39</v>
      </c>
      <c r="K24" s="25">
        <v>5</v>
      </c>
      <c r="L24" s="25">
        <v>5</v>
      </c>
      <c r="M24" s="25" t="s">
        <v>17</v>
      </c>
    </row>
    <row r="25" spans="1:13" s="3" customFormat="1" ht="18.600000000000001" customHeight="1">
      <c r="A25" s="24" t="s">
        <v>74</v>
      </c>
      <c r="B25" s="25">
        <v>1262</v>
      </c>
      <c r="C25" s="25">
        <v>1153</v>
      </c>
      <c r="D25" s="25">
        <v>109</v>
      </c>
      <c r="E25" s="25">
        <v>1196</v>
      </c>
      <c r="F25" s="25">
        <v>1124</v>
      </c>
      <c r="G25" s="25">
        <v>72</v>
      </c>
      <c r="H25" s="25">
        <v>588</v>
      </c>
      <c r="I25" s="25">
        <v>541</v>
      </c>
      <c r="J25" s="25">
        <v>47</v>
      </c>
      <c r="K25" s="25">
        <v>14</v>
      </c>
      <c r="L25" s="25">
        <v>8</v>
      </c>
      <c r="M25" s="25">
        <v>6</v>
      </c>
    </row>
    <row r="26" spans="1:13" s="3" customFormat="1" ht="18.600000000000001" customHeight="1">
      <c r="A26" s="24" t="s">
        <v>75</v>
      </c>
      <c r="B26" s="25">
        <v>450</v>
      </c>
      <c r="C26" s="25">
        <v>387</v>
      </c>
      <c r="D26" s="25">
        <v>63</v>
      </c>
      <c r="E26" s="25">
        <v>1238</v>
      </c>
      <c r="F26" s="25">
        <v>1104</v>
      </c>
      <c r="G26" s="25">
        <v>134</v>
      </c>
      <c r="H26" s="25">
        <v>1032</v>
      </c>
      <c r="I26" s="25">
        <v>966</v>
      </c>
      <c r="J26" s="25">
        <v>66</v>
      </c>
      <c r="K26" s="25">
        <v>48</v>
      </c>
      <c r="L26" s="25">
        <v>40</v>
      </c>
      <c r="M26" s="25">
        <v>8</v>
      </c>
    </row>
    <row r="27" spans="1:13" s="3" customFormat="1" ht="18.600000000000001" customHeight="1">
      <c r="A27" s="24" t="s">
        <v>76</v>
      </c>
      <c r="B27" s="25">
        <v>4857</v>
      </c>
      <c r="C27" s="25">
        <v>4343</v>
      </c>
      <c r="D27" s="25">
        <v>514</v>
      </c>
      <c r="E27" s="25">
        <v>3130</v>
      </c>
      <c r="F27" s="25">
        <v>2987</v>
      </c>
      <c r="G27" s="25">
        <v>143</v>
      </c>
      <c r="H27" s="25">
        <v>649</v>
      </c>
      <c r="I27" s="25">
        <v>615</v>
      </c>
      <c r="J27" s="25">
        <v>34</v>
      </c>
      <c r="K27" s="25">
        <v>28</v>
      </c>
      <c r="L27" s="25">
        <v>27</v>
      </c>
      <c r="M27" s="25">
        <v>1</v>
      </c>
    </row>
    <row r="28" spans="1:13" s="3" customFormat="1" ht="18.600000000000001" customHeight="1">
      <c r="A28" s="24" t="s">
        <v>77</v>
      </c>
      <c r="B28" s="25">
        <v>542</v>
      </c>
      <c r="C28" s="25">
        <v>458</v>
      </c>
      <c r="D28" s="25">
        <v>84</v>
      </c>
      <c r="E28" s="25">
        <v>265</v>
      </c>
      <c r="F28" s="25">
        <v>224</v>
      </c>
      <c r="G28" s="25">
        <v>41</v>
      </c>
      <c r="H28" s="25">
        <v>199</v>
      </c>
      <c r="I28" s="25">
        <v>193</v>
      </c>
      <c r="J28" s="25">
        <v>6</v>
      </c>
      <c r="K28" s="25">
        <v>28</v>
      </c>
      <c r="L28" s="25">
        <v>26</v>
      </c>
      <c r="M28" s="25">
        <v>2</v>
      </c>
    </row>
    <row r="29" spans="1:13" s="3" customFormat="1" ht="18.600000000000001" customHeight="1">
      <c r="A29" s="24" t="s">
        <v>78</v>
      </c>
      <c r="B29" s="25">
        <v>281</v>
      </c>
      <c r="C29" s="25">
        <v>206</v>
      </c>
      <c r="D29" s="25">
        <v>75</v>
      </c>
      <c r="E29" s="25">
        <v>212</v>
      </c>
      <c r="F29" s="25">
        <v>157</v>
      </c>
      <c r="G29" s="25">
        <v>55</v>
      </c>
      <c r="H29" s="25">
        <v>74</v>
      </c>
      <c r="I29" s="25">
        <v>62</v>
      </c>
      <c r="J29" s="25">
        <v>12</v>
      </c>
      <c r="K29" s="25" t="s">
        <v>17</v>
      </c>
      <c r="L29" s="25" t="s">
        <v>17</v>
      </c>
      <c r="M29" s="25" t="s">
        <v>17</v>
      </c>
    </row>
    <row r="30" spans="1:13" s="3" customFormat="1" ht="18.600000000000001" customHeight="1">
      <c r="A30" s="24" t="s">
        <v>79</v>
      </c>
      <c r="B30" s="25">
        <v>63</v>
      </c>
      <c r="C30" s="25">
        <v>48</v>
      </c>
      <c r="D30" s="25">
        <v>15</v>
      </c>
      <c r="E30" s="25">
        <v>14</v>
      </c>
      <c r="F30" s="25">
        <v>13</v>
      </c>
      <c r="G30" s="25">
        <v>1</v>
      </c>
      <c r="H30" s="25">
        <v>4</v>
      </c>
      <c r="I30" s="25">
        <v>4</v>
      </c>
      <c r="J30" s="25" t="s">
        <v>17</v>
      </c>
      <c r="K30" s="25">
        <v>1</v>
      </c>
      <c r="L30" s="25">
        <v>1</v>
      </c>
      <c r="M30" s="25" t="s">
        <v>17</v>
      </c>
    </row>
    <row r="31" spans="1:13" s="3" customFormat="1" ht="18.600000000000001" customHeight="1">
      <c r="A31" s="24" t="s">
        <v>80</v>
      </c>
      <c r="B31" s="25">
        <v>2905</v>
      </c>
      <c r="C31" s="25">
        <v>1763</v>
      </c>
      <c r="D31" s="25">
        <v>1142</v>
      </c>
      <c r="E31" s="25">
        <v>1826</v>
      </c>
      <c r="F31" s="25">
        <v>991</v>
      </c>
      <c r="G31" s="25">
        <v>835</v>
      </c>
      <c r="H31" s="25">
        <v>1013</v>
      </c>
      <c r="I31" s="25">
        <v>669</v>
      </c>
      <c r="J31" s="25">
        <v>344</v>
      </c>
      <c r="K31" s="25">
        <v>122</v>
      </c>
      <c r="L31" s="25">
        <v>76</v>
      </c>
      <c r="M31" s="25">
        <v>46</v>
      </c>
    </row>
    <row r="32" spans="1:13" s="3" customFormat="1" ht="18.600000000000001" customHeight="1">
      <c r="A32" s="24" t="s">
        <v>81</v>
      </c>
      <c r="B32" s="25">
        <v>313</v>
      </c>
      <c r="C32" s="25">
        <v>236</v>
      </c>
      <c r="D32" s="25">
        <v>77</v>
      </c>
      <c r="E32" s="25">
        <v>115</v>
      </c>
      <c r="F32" s="25">
        <v>77</v>
      </c>
      <c r="G32" s="25">
        <v>38</v>
      </c>
      <c r="H32" s="25">
        <v>67</v>
      </c>
      <c r="I32" s="25">
        <v>50</v>
      </c>
      <c r="J32" s="25">
        <v>17</v>
      </c>
      <c r="K32" s="25">
        <v>4</v>
      </c>
      <c r="L32" s="25">
        <v>4</v>
      </c>
      <c r="M32" s="25" t="s">
        <v>17</v>
      </c>
    </row>
    <row r="33" spans="1:13" s="3" customFormat="1" ht="18.600000000000001" customHeight="1">
      <c r="A33" s="24" t="s">
        <v>82</v>
      </c>
      <c r="B33" s="25">
        <v>411</v>
      </c>
      <c r="C33" s="25">
        <v>318</v>
      </c>
      <c r="D33" s="25">
        <v>93</v>
      </c>
      <c r="E33" s="25">
        <v>224</v>
      </c>
      <c r="F33" s="25">
        <v>166</v>
      </c>
      <c r="G33" s="25">
        <v>58</v>
      </c>
      <c r="H33" s="25">
        <v>237</v>
      </c>
      <c r="I33" s="25">
        <v>177</v>
      </c>
      <c r="J33" s="25">
        <v>60</v>
      </c>
      <c r="K33" s="25">
        <v>6</v>
      </c>
      <c r="L33" s="25">
        <v>5</v>
      </c>
      <c r="M33" s="25">
        <v>1</v>
      </c>
    </row>
    <row r="34" spans="1:13" s="3" customFormat="1" ht="18.600000000000001" customHeight="1">
      <c r="A34" s="24" t="s">
        <v>83</v>
      </c>
      <c r="B34" s="25">
        <v>2444</v>
      </c>
      <c r="C34" s="25">
        <v>1662</v>
      </c>
      <c r="D34" s="25">
        <v>782</v>
      </c>
      <c r="E34" s="25">
        <v>1068</v>
      </c>
      <c r="F34" s="25">
        <v>813</v>
      </c>
      <c r="G34" s="25">
        <v>255</v>
      </c>
      <c r="H34" s="25">
        <v>155</v>
      </c>
      <c r="I34" s="25">
        <v>128</v>
      </c>
      <c r="J34" s="25">
        <v>27</v>
      </c>
      <c r="K34" s="25">
        <v>1</v>
      </c>
      <c r="L34" s="25">
        <v>1</v>
      </c>
      <c r="M34" s="25" t="s">
        <v>17</v>
      </c>
    </row>
    <row r="35" spans="1:13" s="22" customFormat="1" ht="18.600000000000001" customHeight="1">
      <c r="A35" s="23" t="s">
        <v>84</v>
      </c>
      <c r="B35" s="21">
        <v>21301</v>
      </c>
      <c r="C35" s="21">
        <v>10635</v>
      </c>
      <c r="D35" s="21">
        <v>10666</v>
      </c>
      <c r="E35" s="21">
        <v>8558</v>
      </c>
      <c r="F35" s="21">
        <v>3628</v>
      </c>
      <c r="G35" s="21">
        <v>4930</v>
      </c>
      <c r="H35" s="21">
        <v>4536</v>
      </c>
      <c r="I35" s="21">
        <v>1685</v>
      </c>
      <c r="J35" s="21">
        <v>2851</v>
      </c>
      <c r="K35" s="21">
        <v>619</v>
      </c>
      <c r="L35" s="21">
        <v>189</v>
      </c>
      <c r="M35" s="21">
        <v>430</v>
      </c>
    </row>
    <row r="36" spans="1:13" s="3" customFormat="1" ht="18.600000000000001" customHeight="1">
      <c r="A36" s="24" t="s">
        <v>85</v>
      </c>
      <c r="B36" s="25">
        <v>4279</v>
      </c>
      <c r="C36" s="25">
        <v>2551</v>
      </c>
      <c r="D36" s="25">
        <v>1728</v>
      </c>
      <c r="E36" s="25">
        <v>2155</v>
      </c>
      <c r="F36" s="25">
        <v>1132</v>
      </c>
      <c r="G36" s="25">
        <v>1023</v>
      </c>
      <c r="H36" s="25">
        <v>1070</v>
      </c>
      <c r="I36" s="25">
        <v>623</v>
      </c>
      <c r="J36" s="25">
        <v>447</v>
      </c>
      <c r="K36" s="25">
        <v>193</v>
      </c>
      <c r="L36" s="25">
        <v>72</v>
      </c>
      <c r="M36" s="25">
        <v>121</v>
      </c>
    </row>
    <row r="37" spans="1:13" s="3" customFormat="1" ht="18.600000000000001" customHeight="1">
      <c r="A37" s="24" t="s">
        <v>86</v>
      </c>
      <c r="B37" s="25">
        <v>13837</v>
      </c>
      <c r="C37" s="25">
        <v>6633</v>
      </c>
      <c r="D37" s="25">
        <v>7204</v>
      </c>
      <c r="E37" s="25">
        <v>4502</v>
      </c>
      <c r="F37" s="25">
        <v>1880</v>
      </c>
      <c r="G37" s="25">
        <v>2622</v>
      </c>
      <c r="H37" s="25">
        <v>1815</v>
      </c>
      <c r="I37" s="25">
        <v>641</v>
      </c>
      <c r="J37" s="25">
        <v>1174</v>
      </c>
      <c r="K37" s="25">
        <v>274</v>
      </c>
      <c r="L37" s="25">
        <v>58</v>
      </c>
      <c r="M37" s="25">
        <v>216</v>
      </c>
    </row>
    <row r="38" spans="1:13" s="3" customFormat="1" ht="18.600000000000001" customHeight="1">
      <c r="A38" s="24" t="s">
        <v>87</v>
      </c>
      <c r="B38" s="25">
        <v>3185</v>
      </c>
      <c r="C38" s="25">
        <v>1451</v>
      </c>
      <c r="D38" s="25">
        <v>1734</v>
      </c>
      <c r="E38" s="25">
        <v>1901</v>
      </c>
      <c r="F38" s="25">
        <v>616</v>
      </c>
      <c r="G38" s="25">
        <v>1285</v>
      </c>
      <c r="H38" s="25">
        <v>1651</v>
      </c>
      <c r="I38" s="25">
        <v>421</v>
      </c>
      <c r="J38" s="25">
        <v>1230</v>
      </c>
      <c r="K38" s="25">
        <v>152</v>
      </c>
      <c r="L38" s="25">
        <v>59</v>
      </c>
      <c r="M38" s="25">
        <v>93</v>
      </c>
    </row>
    <row r="39" spans="1:13" s="22" customFormat="1" ht="18.600000000000001" customHeight="1">
      <c r="A39" s="43" t="s">
        <v>88</v>
      </c>
      <c r="B39" s="21">
        <v>10358</v>
      </c>
      <c r="C39" s="21">
        <v>6535</v>
      </c>
      <c r="D39" s="21">
        <v>3823</v>
      </c>
      <c r="E39" s="21">
        <v>3258</v>
      </c>
      <c r="F39" s="21">
        <v>2214</v>
      </c>
      <c r="G39" s="21">
        <v>1044</v>
      </c>
      <c r="H39" s="21">
        <v>887</v>
      </c>
      <c r="I39" s="21">
        <v>639</v>
      </c>
      <c r="J39" s="21">
        <v>248</v>
      </c>
      <c r="K39" s="21">
        <v>82</v>
      </c>
      <c r="L39" s="21">
        <v>60</v>
      </c>
      <c r="M39" s="21">
        <v>22</v>
      </c>
    </row>
    <row r="40" spans="1:13" s="3" customFormat="1" ht="24" customHeight="1">
      <c r="A40" s="24" t="s">
        <v>89</v>
      </c>
      <c r="B40" s="29">
        <v>1485</v>
      </c>
      <c r="C40" s="29">
        <v>716</v>
      </c>
      <c r="D40" s="29">
        <v>769</v>
      </c>
      <c r="E40" s="29">
        <v>479</v>
      </c>
      <c r="F40" s="29">
        <v>227</v>
      </c>
      <c r="G40" s="29">
        <v>252</v>
      </c>
      <c r="H40" s="29">
        <v>125</v>
      </c>
      <c r="I40" s="29">
        <v>94</v>
      </c>
      <c r="J40" s="29">
        <v>31</v>
      </c>
      <c r="K40" s="29">
        <v>17</v>
      </c>
      <c r="L40" s="29">
        <v>14</v>
      </c>
      <c r="M40" s="29">
        <v>3</v>
      </c>
    </row>
    <row r="41" spans="1:13" s="3" customFormat="1" ht="26.4" customHeight="1">
      <c r="A41" s="26" t="s">
        <v>90</v>
      </c>
      <c r="B41" s="29">
        <v>760</v>
      </c>
      <c r="C41" s="29">
        <v>426</v>
      </c>
      <c r="D41" s="29">
        <v>334</v>
      </c>
      <c r="E41" s="29">
        <v>212</v>
      </c>
      <c r="F41" s="29">
        <v>117</v>
      </c>
      <c r="G41" s="29">
        <v>95</v>
      </c>
      <c r="H41" s="29">
        <v>53</v>
      </c>
      <c r="I41" s="29">
        <v>20</v>
      </c>
      <c r="J41" s="29">
        <v>33</v>
      </c>
      <c r="K41" s="29">
        <v>24</v>
      </c>
      <c r="L41" s="29">
        <v>16</v>
      </c>
      <c r="M41" s="29">
        <v>8</v>
      </c>
    </row>
    <row r="42" spans="1:13" s="3" customFormat="1" ht="24" customHeight="1">
      <c r="A42" s="24" t="s">
        <v>91</v>
      </c>
      <c r="B42" s="29">
        <v>512</v>
      </c>
      <c r="C42" s="29">
        <v>187</v>
      </c>
      <c r="D42" s="29">
        <v>325</v>
      </c>
      <c r="E42" s="29">
        <v>232</v>
      </c>
      <c r="F42" s="29">
        <v>125</v>
      </c>
      <c r="G42" s="29">
        <v>107</v>
      </c>
      <c r="H42" s="29">
        <v>35</v>
      </c>
      <c r="I42" s="29">
        <v>19</v>
      </c>
      <c r="J42" s="29">
        <v>16</v>
      </c>
      <c r="K42" s="29">
        <v>6</v>
      </c>
      <c r="L42" s="29">
        <v>6</v>
      </c>
      <c r="M42" s="29" t="s">
        <v>17</v>
      </c>
    </row>
    <row r="43" spans="1:13" ht="8.4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ht="13.5" customHeight="1">
      <c r="A44" s="9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8"/>
  <sheetViews>
    <sheetView view="pageBreakPreview" topLeftCell="A10" zoomScaleNormal="100" zoomScaleSheetLayoutView="100" workbookViewId="0">
      <selection activeCell="H8" sqref="H8:M42"/>
    </sheetView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3" ht="18" customHeight="1">
      <c r="A1" s="1">
        <f>'表3-4'!M1+1</f>
        <v>28</v>
      </c>
      <c r="J1" s="3"/>
      <c r="M1" s="3">
        <f>A1+1</f>
        <v>29</v>
      </c>
    </row>
    <row r="2" spans="1:13" s="5" customFormat="1" ht="18" customHeight="1">
      <c r="A2" s="4"/>
      <c r="E2" s="6" t="s">
        <v>0</v>
      </c>
      <c r="F2" s="7" t="s">
        <v>93</v>
      </c>
      <c r="G2" s="7"/>
      <c r="H2" s="7"/>
      <c r="K2" s="2"/>
      <c r="L2" s="2"/>
      <c r="M2" s="2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C4" s="10" t="s">
        <v>2</v>
      </c>
      <c r="E4" s="11" t="s">
        <v>3</v>
      </c>
      <c r="F4" s="12" t="s">
        <v>4</v>
      </c>
      <c r="G4" s="11"/>
      <c r="H4" s="12"/>
      <c r="J4" s="13"/>
      <c r="M4" s="13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2"/>
      <c r="E5" s="51" t="s">
        <v>8</v>
      </c>
      <c r="F5" s="51"/>
      <c r="G5" s="52"/>
      <c r="H5" s="51" t="s">
        <v>9</v>
      </c>
      <c r="I5" s="51"/>
      <c r="J5" s="52"/>
      <c r="K5" s="53" t="s">
        <v>10</v>
      </c>
      <c r="L5" s="51"/>
      <c r="M5" s="52"/>
    </row>
    <row r="6" spans="1:13" s="3" customFormat="1" ht="30" customHeight="1" thickBot="1">
      <c r="A6" s="49"/>
      <c r="B6" s="14" t="s">
        <v>11</v>
      </c>
      <c r="C6" s="15" t="s">
        <v>12</v>
      </c>
      <c r="D6" s="15" t="s">
        <v>13</v>
      </c>
      <c r="E6" s="14" t="s">
        <v>11</v>
      </c>
      <c r="F6" s="14" t="s">
        <v>12</v>
      </c>
      <c r="G6" s="15" t="s">
        <v>13</v>
      </c>
      <c r="H6" s="14" t="s">
        <v>11</v>
      </c>
      <c r="I6" s="14" t="s">
        <v>12</v>
      </c>
      <c r="J6" s="16" t="s">
        <v>13</v>
      </c>
      <c r="K6" s="15" t="s">
        <v>11</v>
      </c>
      <c r="L6" s="14" t="s">
        <v>12</v>
      </c>
      <c r="M6" s="16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3" customFormat="1" ht="19.2" customHeight="1">
      <c r="A8" s="24" t="s">
        <v>94</v>
      </c>
      <c r="B8" s="25">
        <v>5090</v>
      </c>
      <c r="C8" s="25">
        <v>2944</v>
      </c>
      <c r="D8" s="25">
        <v>2146</v>
      </c>
      <c r="E8" s="25">
        <v>1</v>
      </c>
      <c r="F8" s="25">
        <v>1</v>
      </c>
      <c r="G8" s="25" t="s">
        <v>17</v>
      </c>
      <c r="H8" s="25">
        <v>644</v>
      </c>
      <c r="I8" s="25">
        <v>298</v>
      </c>
      <c r="J8" s="25">
        <v>346</v>
      </c>
      <c r="K8" s="25">
        <v>2640</v>
      </c>
      <c r="L8" s="25">
        <v>1479</v>
      </c>
      <c r="M8" s="25">
        <v>1161</v>
      </c>
    </row>
    <row r="9" spans="1:13" s="3" customFormat="1" ht="19.2" customHeight="1">
      <c r="A9" s="24" t="s">
        <v>95</v>
      </c>
      <c r="B9" s="25">
        <v>20282</v>
      </c>
      <c r="C9" s="25">
        <v>13594</v>
      </c>
      <c r="D9" s="25">
        <v>6688</v>
      </c>
      <c r="E9" s="25">
        <v>90</v>
      </c>
      <c r="F9" s="25">
        <v>73</v>
      </c>
      <c r="G9" s="25">
        <v>17</v>
      </c>
      <c r="H9" s="25">
        <v>3352</v>
      </c>
      <c r="I9" s="25">
        <v>1851</v>
      </c>
      <c r="J9" s="25">
        <v>1501</v>
      </c>
      <c r="K9" s="25">
        <v>9563</v>
      </c>
      <c r="L9" s="25">
        <v>6032</v>
      </c>
      <c r="M9" s="25">
        <v>3531</v>
      </c>
    </row>
    <row r="10" spans="1:13" s="3" customFormat="1" ht="19.2" customHeight="1">
      <c r="A10" s="24" t="s">
        <v>96</v>
      </c>
      <c r="B10" s="25">
        <v>7705</v>
      </c>
      <c r="C10" s="25">
        <v>3306</v>
      </c>
      <c r="D10" s="25">
        <v>4399</v>
      </c>
      <c r="E10" s="25">
        <v>23</v>
      </c>
      <c r="F10" s="25">
        <v>10</v>
      </c>
      <c r="G10" s="25">
        <v>13</v>
      </c>
      <c r="H10" s="25">
        <v>2184</v>
      </c>
      <c r="I10" s="25">
        <v>884</v>
      </c>
      <c r="J10" s="25">
        <v>1300</v>
      </c>
      <c r="K10" s="25">
        <v>3935</v>
      </c>
      <c r="L10" s="25">
        <v>1735</v>
      </c>
      <c r="M10" s="25">
        <v>2200</v>
      </c>
    </row>
    <row r="11" spans="1:13" s="22" customFormat="1" ht="19.2" customHeight="1">
      <c r="A11" s="23" t="s">
        <v>97</v>
      </c>
      <c r="B11" s="21">
        <v>62928</v>
      </c>
      <c r="C11" s="21">
        <v>27372</v>
      </c>
      <c r="D11" s="21">
        <v>35556</v>
      </c>
      <c r="E11" s="21">
        <v>146</v>
      </c>
      <c r="F11" s="21">
        <v>34</v>
      </c>
      <c r="G11" s="21">
        <v>112</v>
      </c>
      <c r="H11" s="21">
        <v>12155</v>
      </c>
      <c r="I11" s="21">
        <v>5261</v>
      </c>
      <c r="J11" s="21">
        <v>6894</v>
      </c>
      <c r="K11" s="21">
        <v>24277</v>
      </c>
      <c r="L11" s="21">
        <v>11538</v>
      </c>
      <c r="M11" s="21">
        <v>12739</v>
      </c>
    </row>
    <row r="12" spans="1:13" s="3" customFormat="1" ht="19.2" customHeight="1">
      <c r="A12" s="24" t="s">
        <v>98</v>
      </c>
      <c r="B12" s="25">
        <v>34533</v>
      </c>
      <c r="C12" s="25">
        <v>15365</v>
      </c>
      <c r="D12" s="25">
        <v>19168</v>
      </c>
      <c r="E12" s="25">
        <v>102</v>
      </c>
      <c r="F12" s="25">
        <v>26</v>
      </c>
      <c r="G12" s="25">
        <v>76</v>
      </c>
      <c r="H12" s="25">
        <v>5394</v>
      </c>
      <c r="I12" s="25">
        <v>1898</v>
      </c>
      <c r="J12" s="25">
        <v>3496</v>
      </c>
      <c r="K12" s="25">
        <v>12881</v>
      </c>
      <c r="L12" s="25">
        <v>5990</v>
      </c>
      <c r="M12" s="25">
        <v>6891</v>
      </c>
    </row>
    <row r="13" spans="1:13" s="3" customFormat="1" ht="19.2" customHeight="1">
      <c r="A13" s="24" t="s">
        <v>99</v>
      </c>
      <c r="B13" s="25">
        <v>28395</v>
      </c>
      <c r="C13" s="25">
        <v>12007</v>
      </c>
      <c r="D13" s="25">
        <v>16388</v>
      </c>
      <c r="E13" s="25">
        <v>44</v>
      </c>
      <c r="F13" s="25">
        <v>8</v>
      </c>
      <c r="G13" s="25">
        <v>36</v>
      </c>
      <c r="H13" s="25">
        <v>6761</v>
      </c>
      <c r="I13" s="25">
        <v>3363</v>
      </c>
      <c r="J13" s="25">
        <v>3398</v>
      </c>
      <c r="K13" s="25">
        <v>11396</v>
      </c>
      <c r="L13" s="25">
        <v>5548</v>
      </c>
      <c r="M13" s="25">
        <v>5848</v>
      </c>
    </row>
    <row r="14" spans="1:13" s="22" customFormat="1" ht="19.2" customHeight="1">
      <c r="A14" s="23" t="s">
        <v>100</v>
      </c>
      <c r="B14" s="21">
        <v>33073</v>
      </c>
      <c r="C14" s="21">
        <v>18645</v>
      </c>
      <c r="D14" s="21">
        <v>14428</v>
      </c>
      <c r="E14" s="21">
        <v>202</v>
      </c>
      <c r="F14" s="21">
        <v>132</v>
      </c>
      <c r="G14" s="21">
        <v>70</v>
      </c>
      <c r="H14" s="21">
        <v>6145</v>
      </c>
      <c r="I14" s="21">
        <v>3389</v>
      </c>
      <c r="J14" s="21">
        <v>2756</v>
      </c>
      <c r="K14" s="21">
        <v>17397</v>
      </c>
      <c r="L14" s="21">
        <v>9800</v>
      </c>
      <c r="M14" s="21">
        <v>7597</v>
      </c>
    </row>
    <row r="15" spans="1:13" s="3" customFormat="1" ht="19.2" customHeight="1">
      <c r="A15" s="24" t="s">
        <v>101</v>
      </c>
      <c r="B15" s="25">
        <v>9242</v>
      </c>
      <c r="C15" s="25">
        <v>4399</v>
      </c>
      <c r="D15" s="25">
        <v>4843</v>
      </c>
      <c r="E15" s="25">
        <v>54</v>
      </c>
      <c r="F15" s="25">
        <v>40</v>
      </c>
      <c r="G15" s="25">
        <v>14</v>
      </c>
      <c r="H15" s="25">
        <v>1048</v>
      </c>
      <c r="I15" s="25">
        <v>349</v>
      </c>
      <c r="J15" s="25">
        <v>699</v>
      </c>
      <c r="K15" s="25">
        <v>3572</v>
      </c>
      <c r="L15" s="25">
        <v>1419</v>
      </c>
      <c r="M15" s="25">
        <v>2153</v>
      </c>
    </row>
    <row r="16" spans="1:13" s="3" customFormat="1" ht="19.2" customHeight="1">
      <c r="A16" s="24" t="s">
        <v>102</v>
      </c>
      <c r="B16" s="25">
        <v>23831</v>
      </c>
      <c r="C16" s="25">
        <v>14246</v>
      </c>
      <c r="D16" s="25">
        <v>9585</v>
      </c>
      <c r="E16" s="25">
        <v>148</v>
      </c>
      <c r="F16" s="25">
        <v>92</v>
      </c>
      <c r="G16" s="25">
        <v>56</v>
      </c>
      <c r="H16" s="25">
        <v>5097</v>
      </c>
      <c r="I16" s="25">
        <v>3040</v>
      </c>
      <c r="J16" s="25">
        <v>2057</v>
      </c>
      <c r="K16" s="25">
        <v>13825</v>
      </c>
      <c r="L16" s="25">
        <v>8381</v>
      </c>
      <c r="M16" s="25">
        <v>5444</v>
      </c>
    </row>
    <row r="17" spans="1:13" s="22" customFormat="1" ht="19.2" customHeight="1">
      <c r="A17" s="23" t="s">
        <v>103</v>
      </c>
      <c r="B17" s="21">
        <v>75120</v>
      </c>
      <c r="C17" s="21">
        <v>36287</v>
      </c>
      <c r="D17" s="21">
        <v>38833</v>
      </c>
      <c r="E17" s="21">
        <v>4625</v>
      </c>
      <c r="F17" s="21">
        <v>2245</v>
      </c>
      <c r="G17" s="21">
        <v>2380</v>
      </c>
      <c r="H17" s="21">
        <v>21650</v>
      </c>
      <c r="I17" s="21">
        <v>8923</v>
      </c>
      <c r="J17" s="21">
        <v>12727</v>
      </c>
      <c r="K17" s="21">
        <v>28989</v>
      </c>
      <c r="L17" s="21">
        <v>14209</v>
      </c>
      <c r="M17" s="21">
        <v>14780</v>
      </c>
    </row>
    <row r="18" spans="1:13" s="3" customFormat="1" ht="19.2" customHeight="1">
      <c r="A18" s="24" t="s">
        <v>104</v>
      </c>
      <c r="B18" s="25">
        <v>7880</v>
      </c>
      <c r="C18" s="25">
        <v>2481</v>
      </c>
      <c r="D18" s="25">
        <v>5399</v>
      </c>
      <c r="E18" s="25">
        <v>3</v>
      </c>
      <c r="F18" s="25">
        <v>2</v>
      </c>
      <c r="G18" s="25">
        <v>1</v>
      </c>
      <c r="H18" s="25">
        <v>3971</v>
      </c>
      <c r="I18" s="25">
        <v>998</v>
      </c>
      <c r="J18" s="25">
        <v>2973</v>
      </c>
      <c r="K18" s="25">
        <v>3192</v>
      </c>
      <c r="L18" s="25">
        <v>1218</v>
      </c>
      <c r="M18" s="25">
        <v>1974</v>
      </c>
    </row>
    <row r="19" spans="1:13" s="3" customFormat="1" ht="19.2" customHeight="1">
      <c r="A19" s="24" t="s">
        <v>105</v>
      </c>
      <c r="B19" s="25">
        <v>25941</v>
      </c>
      <c r="C19" s="25">
        <v>12135</v>
      </c>
      <c r="D19" s="25">
        <v>13806</v>
      </c>
      <c r="E19" s="25">
        <v>4487</v>
      </c>
      <c r="F19" s="25">
        <v>2152</v>
      </c>
      <c r="G19" s="25">
        <v>2335</v>
      </c>
      <c r="H19" s="25">
        <v>9984</v>
      </c>
      <c r="I19" s="25">
        <v>4735</v>
      </c>
      <c r="J19" s="25">
        <v>5249</v>
      </c>
      <c r="K19" s="25">
        <v>6323</v>
      </c>
      <c r="L19" s="25">
        <v>2815</v>
      </c>
      <c r="M19" s="25">
        <v>3508</v>
      </c>
    </row>
    <row r="20" spans="1:13" s="3" customFormat="1" ht="19.2" customHeight="1">
      <c r="A20" s="45" t="s">
        <v>106</v>
      </c>
      <c r="B20" s="25">
        <v>14939</v>
      </c>
      <c r="C20" s="25">
        <v>9637</v>
      </c>
      <c r="D20" s="25">
        <v>5302</v>
      </c>
      <c r="E20" s="25">
        <v>65</v>
      </c>
      <c r="F20" s="25">
        <v>48</v>
      </c>
      <c r="G20" s="25">
        <v>17</v>
      </c>
      <c r="H20" s="25">
        <v>2066</v>
      </c>
      <c r="I20" s="25">
        <v>1100</v>
      </c>
      <c r="J20" s="25">
        <v>966</v>
      </c>
      <c r="K20" s="25">
        <v>6762</v>
      </c>
      <c r="L20" s="25">
        <v>4054</v>
      </c>
      <c r="M20" s="25">
        <v>2708</v>
      </c>
    </row>
    <row r="21" spans="1:13" s="3" customFormat="1" ht="19.2" customHeight="1">
      <c r="A21" s="24" t="s">
        <v>107</v>
      </c>
      <c r="B21" s="25">
        <v>11825</v>
      </c>
      <c r="C21" s="25">
        <v>4203</v>
      </c>
      <c r="D21" s="25">
        <v>7622</v>
      </c>
      <c r="E21" s="25" t="s">
        <v>17</v>
      </c>
      <c r="F21" s="25" t="s">
        <v>17</v>
      </c>
      <c r="G21" s="25" t="s">
        <v>17</v>
      </c>
      <c r="H21" s="25">
        <v>2894</v>
      </c>
      <c r="I21" s="25">
        <v>783</v>
      </c>
      <c r="J21" s="25">
        <v>2111</v>
      </c>
      <c r="K21" s="25">
        <v>6121</v>
      </c>
      <c r="L21" s="25">
        <v>2216</v>
      </c>
      <c r="M21" s="25">
        <v>3905</v>
      </c>
    </row>
    <row r="22" spans="1:13" s="3" customFormat="1" ht="19.2" customHeight="1">
      <c r="A22" s="24" t="s">
        <v>108</v>
      </c>
      <c r="B22" s="25">
        <v>8638</v>
      </c>
      <c r="C22" s="25">
        <v>4971</v>
      </c>
      <c r="D22" s="25">
        <v>3667</v>
      </c>
      <c r="E22" s="25">
        <v>32</v>
      </c>
      <c r="F22" s="25">
        <v>32</v>
      </c>
      <c r="G22" s="25" t="s">
        <v>17</v>
      </c>
      <c r="H22" s="25">
        <v>1727</v>
      </c>
      <c r="I22" s="25">
        <v>849</v>
      </c>
      <c r="J22" s="25">
        <v>878</v>
      </c>
      <c r="K22" s="25">
        <v>3973</v>
      </c>
      <c r="L22" s="25">
        <v>2393</v>
      </c>
      <c r="M22" s="25">
        <v>1580</v>
      </c>
    </row>
    <row r="23" spans="1:13" s="3" customFormat="1" ht="19.2" customHeight="1">
      <c r="A23" s="24" t="s">
        <v>109</v>
      </c>
      <c r="B23" s="25">
        <v>5897</v>
      </c>
      <c r="C23" s="25">
        <v>2860</v>
      </c>
      <c r="D23" s="25">
        <v>3037</v>
      </c>
      <c r="E23" s="25">
        <v>38</v>
      </c>
      <c r="F23" s="25">
        <v>11</v>
      </c>
      <c r="G23" s="25">
        <v>27</v>
      </c>
      <c r="H23" s="25">
        <v>1008</v>
      </c>
      <c r="I23" s="25">
        <v>458</v>
      </c>
      <c r="J23" s="25">
        <v>550</v>
      </c>
      <c r="K23" s="25">
        <v>2618</v>
      </c>
      <c r="L23" s="25">
        <v>1513</v>
      </c>
      <c r="M23" s="25">
        <v>1105</v>
      </c>
    </row>
    <row r="24" spans="1:13" s="22" customFormat="1" ht="19.2" customHeight="1">
      <c r="A24" s="23" t="s">
        <v>110</v>
      </c>
      <c r="B24" s="21">
        <v>220877</v>
      </c>
      <c r="C24" s="21">
        <v>121746</v>
      </c>
      <c r="D24" s="21">
        <v>99131</v>
      </c>
      <c r="E24" s="21">
        <v>3305</v>
      </c>
      <c r="F24" s="21">
        <v>1903</v>
      </c>
      <c r="G24" s="21">
        <v>1402</v>
      </c>
      <c r="H24" s="21">
        <v>37561</v>
      </c>
      <c r="I24" s="21">
        <v>17553</v>
      </c>
      <c r="J24" s="21">
        <v>20008</v>
      </c>
      <c r="K24" s="21">
        <v>66698</v>
      </c>
      <c r="L24" s="21">
        <v>35210</v>
      </c>
      <c r="M24" s="21">
        <v>31488</v>
      </c>
    </row>
    <row r="25" spans="1:13" s="3" customFormat="1" ht="19.2" customHeight="1">
      <c r="A25" s="24" t="s">
        <v>111</v>
      </c>
      <c r="B25" s="25">
        <v>3344</v>
      </c>
      <c r="C25" s="25">
        <v>2381</v>
      </c>
      <c r="D25" s="25">
        <v>963</v>
      </c>
      <c r="E25" s="25">
        <v>60</v>
      </c>
      <c r="F25" s="25">
        <v>50</v>
      </c>
      <c r="G25" s="25">
        <v>10</v>
      </c>
      <c r="H25" s="25">
        <v>720</v>
      </c>
      <c r="I25" s="25">
        <v>508</v>
      </c>
      <c r="J25" s="25">
        <v>212</v>
      </c>
      <c r="K25" s="25">
        <v>1391</v>
      </c>
      <c r="L25" s="25">
        <v>962</v>
      </c>
      <c r="M25" s="25">
        <v>429</v>
      </c>
    </row>
    <row r="26" spans="1:13" s="3" customFormat="1" ht="19.2" customHeight="1">
      <c r="A26" s="24" t="s">
        <v>112</v>
      </c>
      <c r="B26" s="25">
        <v>10315</v>
      </c>
      <c r="C26" s="25">
        <v>4069</v>
      </c>
      <c r="D26" s="25">
        <v>6246</v>
      </c>
      <c r="E26" s="25">
        <v>457</v>
      </c>
      <c r="F26" s="25">
        <v>295</v>
      </c>
      <c r="G26" s="25">
        <v>162</v>
      </c>
      <c r="H26" s="25">
        <v>1707</v>
      </c>
      <c r="I26" s="25">
        <v>746</v>
      </c>
      <c r="J26" s="25">
        <v>961</v>
      </c>
      <c r="K26" s="25">
        <v>2895</v>
      </c>
      <c r="L26" s="25">
        <v>1232</v>
      </c>
      <c r="M26" s="25">
        <v>1663</v>
      </c>
    </row>
    <row r="27" spans="1:13" s="3" customFormat="1" ht="19.2" customHeight="1">
      <c r="A27" s="24" t="s">
        <v>113</v>
      </c>
      <c r="B27" s="25">
        <v>112100</v>
      </c>
      <c r="C27" s="25">
        <v>52485</v>
      </c>
      <c r="D27" s="25">
        <v>59615</v>
      </c>
      <c r="E27" s="25">
        <v>2503</v>
      </c>
      <c r="F27" s="25">
        <v>1404</v>
      </c>
      <c r="G27" s="25">
        <v>1099</v>
      </c>
      <c r="H27" s="25">
        <v>25904</v>
      </c>
      <c r="I27" s="25">
        <v>11839</v>
      </c>
      <c r="J27" s="25">
        <v>14065</v>
      </c>
      <c r="K27" s="25">
        <v>41302</v>
      </c>
      <c r="L27" s="25">
        <v>19961</v>
      </c>
      <c r="M27" s="25">
        <v>21341</v>
      </c>
    </row>
    <row r="28" spans="1:13" s="3" customFormat="1" ht="19.2" customHeight="1">
      <c r="A28" s="24" t="s">
        <v>114</v>
      </c>
      <c r="B28" s="25">
        <v>7162</v>
      </c>
      <c r="C28" s="25">
        <v>1943</v>
      </c>
      <c r="D28" s="25">
        <v>5219</v>
      </c>
      <c r="E28" s="25">
        <v>23</v>
      </c>
      <c r="F28" s="25">
        <v>11</v>
      </c>
      <c r="G28" s="25">
        <v>12</v>
      </c>
      <c r="H28" s="25">
        <v>2954</v>
      </c>
      <c r="I28" s="25">
        <v>559</v>
      </c>
      <c r="J28" s="25">
        <v>2395</v>
      </c>
      <c r="K28" s="25">
        <v>3258</v>
      </c>
      <c r="L28" s="25">
        <v>1064</v>
      </c>
      <c r="M28" s="25">
        <v>2194</v>
      </c>
    </row>
    <row r="29" spans="1:13" s="3" customFormat="1" ht="19.2" customHeight="1">
      <c r="A29" s="24" t="s">
        <v>115</v>
      </c>
      <c r="B29" s="25">
        <v>54163</v>
      </c>
      <c r="C29" s="25">
        <v>49461</v>
      </c>
      <c r="D29" s="25">
        <v>4702</v>
      </c>
      <c r="E29" s="25">
        <v>22</v>
      </c>
      <c r="F29" s="25">
        <v>19</v>
      </c>
      <c r="G29" s="25">
        <v>3</v>
      </c>
      <c r="H29" s="25">
        <v>3539</v>
      </c>
      <c r="I29" s="25">
        <v>2839</v>
      </c>
      <c r="J29" s="25">
        <v>700</v>
      </c>
      <c r="K29" s="25">
        <v>11027</v>
      </c>
      <c r="L29" s="25">
        <v>9516</v>
      </c>
      <c r="M29" s="25">
        <v>1511</v>
      </c>
    </row>
    <row r="30" spans="1:13" s="3" customFormat="1" ht="19.2" customHeight="1">
      <c r="A30" s="24" t="s">
        <v>116</v>
      </c>
      <c r="B30" s="25">
        <v>27449</v>
      </c>
      <c r="C30" s="25">
        <v>9207</v>
      </c>
      <c r="D30" s="25">
        <v>18242</v>
      </c>
      <c r="E30" s="25">
        <v>198</v>
      </c>
      <c r="F30" s="25">
        <v>99</v>
      </c>
      <c r="G30" s="25">
        <v>99</v>
      </c>
      <c r="H30" s="25">
        <v>1505</v>
      </c>
      <c r="I30" s="25">
        <v>678</v>
      </c>
      <c r="J30" s="25">
        <v>827</v>
      </c>
      <c r="K30" s="25">
        <v>3460</v>
      </c>
      <c r="L30" s="25">
        <v>1316</v>
      </c>
      <c r="M30" s="25">
        <v>2144</v>
      </c>
    </row>
    <row r="31" spans="1:13" s="3" customFormat="1" ht="19.2" customHeight="1">
      <c r="A31" s="24" t="s">
        <v>117</v>
      </c>
      <c r="B31" s="25">
        <v>6344</v>
      </c>
      <c r="C31" s="25">
        <v>2200</v>
      </c>
      <c r="D31" s="25">
        <v>4144</v>
      </c>
      <c r="E31" s="25">
        <v>42</v>
      </c>
      <c r="F31" s="25">
        <v>25</v>
      </c>
      <c r="G31" s="25">
        <v>17</v>
      </c>
      <c r="H31" s="25">
        <v>1232</v>
      </c>
      <c r="I31" s="25">
        <v>384</v>
      </c>
      <c r="J31" s="25">
        <v>848</v>
      </c>
      <c r="K31" s="25">
        <v>3365</v>
      </c>
      <c r="L31" s="25">
        <v>1159</v>
      </c>
      <c r="M31" s="25">
        <v>2206</v>
      </c>
    </row>
    <row r="32" spans="1:13" s="22" customFormat="1" ht="19.2" customHeight="1">
      <c r="A32" s="23" t="s">
        <v>118</v>
      </c>
      <c r="B32" s="21">
        <v>27302</v>
      </c>
      <c r="C32" s="21">
        <v>7257</v>
      </c>
      <c r="D32" s="21">
        <v>20045</v>
      </c>
      <c r="E32" s="21">
        <v>1099</v>
      </c>
      <c r="F32" s="21">
        <v>341</v>
      </c>
      <c r="G32" s="21">
        <v>758</v>
      </c>
      <c r="H32" s="21">
        <v>9463</v>
      </c>
      <c r="I32" s="21">
        <v>2985</v>
      </c>
      <c r="J32" s="21">
        <v>6478</v>
      </c>
      <c r="K32" s="21">
        <v>10338</v>
      </c>
      <c r="L32" s="21">
        <v>2253</v>
      </c>
      <c r="M32" s="21">
        <v>8085</v>
      </c>
    </row>
    <row r="33" spans="1:13" s="3" customFormat="1" ht="19.2" customHeight="1">
      <c r="A33" s="24" t="s">
        <v>119</v>
      </c>
      <c r="B33" s="25">
        <v>27302</v>
      </c>
      <c r="C33" s="25">
        <v>7257</v>
      </c>
      <c r="D33" s="25">
        <v>20045</v>
      </c>
      <c r="E33" s="25">
        <v>1099</v>
      </c>
      <c r="F33" s="25">
        <v>341</v>
      </c>
      <c r="G33" s="25">
        <v>758</v>
      </c>
      <c r="H33" s="25">
        <v>9463</v>
      </c>
      <c r="I33" s="25">
        <v>2985</v>
      </c>
      <c r="J33" s="25">
        <v>6478</v>
      </c>
      <c r="K33" s="25">
        <v>10338</v>
      </c>
      <c r="L33" s="25">
        <v>2253</v>
      </c>
      <c r="M33" s="25">
        <v>8085</v>
      </c>
    </row>
    <row r="34" spans="1:13" s="22" customFormat="1" ht="19.2" customHeight="1">
      <c r="A34" s="23" t="s">
        <v>120</v>
      </c>
      <c r="B34" s="21">
        <v>73110</v>
      </c>
      <c r="C34" s="21">
        <v>19057</v>
      </c>
      <c r="D34" s="21">
        <v>54053</v>
      </c>
      <c r="E34" s="21">
        <v>375</v>
      </c>
      <c r="F34" s="21">
        <v>93</v>
      </c>
      <c r="G34" s="21">
        <v>282</v>
      </c>
      <c r="H34" s="21">
        <v>23538</v>
      </c>
      <c r="I34" s="21">
        <v>3552</v>
      </c>
      <c r="J34" s="21">
        <v>19986</v>
      </c>
      <c r="K34" s="21">
        <v>29948</v>
      </c>
      <c r="L34" s="21">
        <v>9812</v>
      </c>
      <c r="M34" s="21">
        <v>20136</v>
      </c>
    </row>
    <row r="35" spans="1:13" s="3" customFormat="1" ht="19.2" customHeight="1">
      <c r="A35" s="24" t="s">
        <v>121</v>
      </c>
      <c r="B35" s="25">
        <v>73110</v>
      </c>
      <c r="C35" s="25">
        <v>19057</v>
      </c>
      <c r="D35" s="25">
        <v>54053</v>
      </c>
      <c r="E35" s="25">
        <v>375</v>
      </c>
      <c r="F35" s="25">
        <v>93</v>
      </c>
      <c r="G35" s="25">
        <v>282</v>
      </c>
      <c r="H35" s="25">
        <v>23538</v>
      </c>
      <c r="I35" s="25">
        <v>3552</v>
      </c>
      <c r="J35" s="25">
        <v>19986</v>
      </c>
      <c r="K35" s="25">
        <v>29948</v>
      </c>
      <c r="L35" s="25">
        <v>9812</v>
      </c>
      <c r="M35" s="25">
        <v>20136</v>
      </c>
    </row>
    <row r="36" spans="1:13" s="22" customFormat="1" ht="19.2" customHeight="1">
      <c r="A36" s="23" t="s">
        <v>122</v>
      </c>
      <c r="B36" s="21">
        <v>28867</v>
      </c>
      <c r="C36" s="21">
        <v>15714</v>
      </c>
      <c r="D36" s="21">
        <v>13153</v>
      </c>
      <c r="E36" s="21">
        <v>1445</v>
      </c>
      <c r="F36" s="21">
        <v>826</v>
      </c>
      <c r="G36" s="21">
        <v>619</v>
      </c>
      <c r="H36" s="21">
        <v>11608</v>
      </c>
      <c r="I36" s="21">
        <v>6138</v>
      </c>
      <c r="J36" s="21">
        <v>5470</v>
      </c>
      <c r="K36" s="21">
        <v>10789</v>
      </c>
      <c r="L36" s="21">
        <v>5981</v>
      </c>
      <c r="M36" s="21">
        <v>4808</v>
      </c>
    </row>
    <row r="37" spans="1:13" s="3" customFormat="1" ht="19.2" customHeight="1">
      <c r="A37" s="24" t="s">
        <v>123</v>
      </c>
      <c r="B37" s="25">
        <v>3935</v>
      </c>
      <c r="C37" s="25">
        <v>1313</v>
      </c>
      <c r="D37" s="25">
        <v>2622</v>
      </c>
      <c r="E37" s="25">
        <v>88</v>
      </c>
      <c r="F37" s="25">
        <v>33</v>
      </c>
      <c r="G37" s="25">
        <v>55</v>
      </c>
      <c r="H37" s="25">
        <v>979</v>
      </c>
      <c r="I37" s="25">
        <v>247</v>
      </c>
      <c r="J37" s="25">
        <v>732</v>
      </c>
      <c r="K37" s="25">
        <v>1989</v>
      </c>
      <c r="L37" s="25">
        <v>698</v>
      </c>
      <c r="M37" s="25">
        <v>1291</v>
      </c>
    </row>
    <row r="38" spans="1:13" s="3" customFormat="1" ht="19.2" customHeight="1">
      <c r="A38" s="24" t="s">
        <v>124</v>
      </c>
      <c r="B38" s="25">
        <v>24932</v>
      </c>
      <c r="C38" s="25">
        <v>14401</v>
      </c>
      <c r="D38" s="25">
        <v>10531</v>
      </c>
      <c r="E38" s="25">
        <v>1357</v>
      </c>
      <c r="F38" s="25">
        <v>793</v>
      </c>
      <c r="G38" s="25">
        <v>564</v>
      </c>
      <c r="H38" s="25">
        <v>10629</v>
      </c>
      <c r="I38" s="25">
        <v>5891</v>
      </c>
      <c r="J38" s="25">
        <v>4738</v>
      </c>
      <c r="K38" s="25">
        <v>8800</v>
      </c>
      <c r="L38" s="25">
        <v>5283</v>
      </c>
      <c r="M38" s="25">
        <v>3517</v>
      </c>
    </row>
    <row r="39" spans="1:13" s="22" customFormat="1" ht="19.2" customHeight="1">
      <c r="A39" s="23" t="s">
        <v>125</v>
      </c>
      <c r="B39" s="21">
        <v>24170</v>
      </c>
      <c r="C39" s="21">
        <v>9887</v>
      </c>
      <c r="D39" s="21">
        <v>14283</v>
      </c>
      <c r="E39" s="21">
        <v>3268</v>
      </c>
      <c r="F39" s="21">
        <v>873</v>
      </c>
      <c r="G39" s="21">
        <v>2395</v>
      </c>
      <c r="H39" s="21">
        <v>7216</v>
      </c>
      <c r="I39" s="21">
        <v>2317</v>
      </c>
      <c r="J39" s="21">
        <v>4899</v>
      </c>
      <c r="K39" s="21">
        <v>7549</v>
      </c>
      <c r="L39" s="21">
        <v>3421</v>
      </c>
      <c r="M39" s="21">
        <v>4128</v>
      </c>
    </row>
    <row r="40" spans="1:13" s="3" customFormat="1" ht="19.2" customHeight="1">
      <c r="A40" s="24" t="s">
        <v>126</v>
      </c>
      <c r="B40" s="46">
        <v>8410</v>
      </c>
      <c r="C40" s="29">
        <v>6271</v>
      </c>
      <c r="D40" s="29">
        <v>2139</v>
      </c>
      <c r="E40" s="29">
        <v>681</v>
      </c>
      <c r="F40" s="29">
        <v>653</v>
      </c>
      <c r="G40" s="29">
        <v>28</v>
      </c>
      <c r="H40" s="29">
        <v>2058</v>
      </c>
      <c r="I40" s="29">
        <v>1630</v>
      </c>
      <c r="J40" s="29">
        <v>428</v>
      </c>
      <c r="K40" s="29">
        <v>2903</v>
      </c>
      <c r="L40" s="29">
        <v>2040</v>
      </c>
      <c r="M40" s="29">
        <v>863</v>
      </c>
    </row>
    <row r="41" spans="1:13" s="3" customFormat="1" ht="19.2" customHeight="1">
      <c r="A41" s="24" t="s">
        <v>127</v>
      </c>
      <c r="B41" s="46">
        <v>9816</v>
      </c>
      <c r="C41" s="29">
        <v>704</v>
      </c>
      <c r="D41" s="29">
        <v>9112</v>
      </c>
      <c r="E41" s="29">
        <v>2467</v>
      </c>
      <c r="F41" s="29">
        <v>128</v>
      </c>
      <c r="G41" s="29">
        <v>2339</v>
      </c>
      <c r="H41" s="29">
        <v>4222</v>
      </c>
      <c r="I41" s="29">
        <v>290</v>
      </c>
      <c r="J41" s="29">
        <v>3932</v>
      </c>
      <c r="K41" s="29">
        <v>2187</v>
      </c>
      <c r="L41" s="29">
        <v>224</v>
      </c>
      <c r="M41" s="29">
        <v>1963</v>
      </c>
    </row>
    <row r="42" spans="1:13" s="3" customFormat="1" ht="19.2" customHeight="1">
      <c r="A42" s="24" t="s">
        <v>128</v>
      </c>
      <c r="B42" s="46">
        <v>5944</v>
      </c>
      <c r="C42" s="29">
        <v>2912</v>
      </c>
      <c r="D42" s="29">
        <v>3032</v>
      </c>
      <c r="E42" s="29">
        <v>120</v>
      </c>
      <c r="F42" s="29">
        <v>92</v>
      </c>
      <c r="G42" s="29">
        <v>28</v>
      </c>
      <c r="H42" s="29">
        <v>936</v>
      </c>
      <c r="I42" s="29">
        <v>397</v>
      </c>
      <c r="J42" s="29">
        <v>539</v>
      </c>
      <c r="K42" s="29">
        <v>2459</v>
      </c>
      <c r="L42" s="29">
        <v>1157</v>
      </c>
      <c r="M42" s="29">
        <v>1302</v>
      </c>
    </row>
    <row r="43" spans="1:13" s="47" customFormat="1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s="3" customFormat="1" ht="13.5" customHeight="1">
      <c r="A44" s="8"/>
    </row>
    <row r="45" spans="1:13" ht="13.5" customHeight="1">
      <c r="A45" s="9"/>
      <c r="H45" s="3"/>
    </row>
    <row r="46" spans="1:13" ht="13.5" customHeight="1">
      <c r="A46" s="9"/>
      <c r="H46" s="3"/>
    </row>
    <row r="47" spans="1:13" ht="13.5" customHeight="1">
      <c r="A47" s="9"/>
      <c r="H47" s="3"/>
    </row>
    <row r="48" spans="1:13" ht="13.5" customHeight="1">
      <c r="A48" s="9"/>
      <c r="H48" s="3"/>
    </row>
  </sheetData>
  <mergeCells count="5">
    <mergeCell ref="A5:A6"/>
    <mergeCell ref="B5:D5"/>
    <mergeCell ref="E5:G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48"/>
  <sheetViews>
    <sheetView view="pageBreakPreview" topLeftCell="A13" zoomScaleNormal="100" zoomScaleSheetLayoutView="100" workbookViewId="0">
      <selection activeCell="H8" sqref="H8:M42"/>
    </sheetView>
  </sheetViews>
  <sheetFormatPr defaultColWidth="9.21875" defaultRowHeight="13.5" customHeight="1"/>
  <cols>
    <col min="1" max="1" width="30.88671875" style="8" customWidth="1"/>
    <col min="2" max="2" width="15.77734375" style="2" customWidth="1"/>
    <col min="3" max="4" width="15.88671875" style="2" customWidth="1"/>
    <col min="5" max="5" width="15.77734375" style="2" customWidth="1"/>
    <col min="6" max="7" width="11.77734375" style="2" customWidth="1"/>
    <col min="8" max="8" width="11.77734375" style="3" customWidth="1"/>
    <col min="9" max="13" width="11.77734375" style="2" customWidth="1"/>
    <col min="14" max="16384" width="9.21875" style="2"/>
  </cols>
  <sheetData>
    <row r="1" spans="1:13" ht="18" customHeight="1">
      <c r="A1" s="1">
        <f>'表3-5'!M1+1</f>
        <v>30</v>
      </c>
      <c r="M1" s="3">
        <f>A1+1</f>
        <v>31</v>
      </c>
    </row>
    <row r="2" spans="1:13" ht="18" customHeight="1">
      <c r="A2" s="4"/>
      <c r="E2" s="6" t="s">
        <v>0</v>
      </c>
      <c r="F2" s="44" t="s">
        <v>129</v>
      </c>
      <c r="G2" s="7"/>
      <c r="H2" s="7"/>
    </row>
    <row r="3" spans="1:13" ht="18" customHeight="1">
      <c r="E3" s="5"/>
      <c r="F3" s="5"/>
      <c r="G3" s="5"/>
      <c r="H3" s="5"/>
      <c r="I3" s="5"/>
    </row>
    <row r="4" spans="1:13" s="10" customFormat="1" ht="18" customHeight="1" thickBot="1">
      <c r="A4" s="9"/>
      <c r="E4" s="11" t="s">
        <v>3</v>
      </c>
      <c r="F4" s="12" t="s">
        <v>4</v>
      </c>
      <c r="G4" s="11"/>
      <c r="H4" s="12"/>
      <c r="M4" s="13" t="s">
        <v>5</v>
      </c>
    </row>
    <row r="5" spans="1:13" s="3" customFormat="1" ht="29.4" customHeight="1">
      <c r="A5" s="54" t="s">
        <v>6</v>
      </c>
      <c r="B5" s="56" t="s">
        <v>51</v>
      </c>
      <c r="C5" s="57"/>
      <c r="D5" s="58"/>
      <c r="E5" s="33" t="s">
        <v>52</v>
      </c>
      <c r="F5" s="34" t="s">
        <v>53</v>
      </c>
      <c r="G5" s="35"/>
      <c r="H5" s="57" t="s">
        <v>54</v>
      </c>
      <c r="I5" s="57"/>
      <c r="J5" s="58"/>
      <c r="K5" s="36"/>
      <c r="L5" s="37" t="s">
        <v>55</v>
      </c>
      <c r="M5" s="37"/>
    </row>
    <row r="6" spans="1:13" s="3" customFormat="1" ht="30" customHeight="1" thickBot="1">
      <c r="A6" s="55"/>
      <c r="B6" s="38" t="s">
        <v>11</v>
      </c>
      <c r="C6" s="39" t="s">
        <v>12</v>
      </c>
      <c r="D6" s="39" t="s">
        <v>13</v>
      </c>
      <c r="E6" s="39" t="s">
        <v>11</v>
      </c>
      <c r="F6" s="40" t="s">
        <v>12</v>
      </c>
      <c r="G6" s="39" t="s">
        <v>13</v>
      </c>
      <c r="H6" s="40" t="s">
        <v>11</v>
      </c>
      <c r="I6" s="41" t="s">
        <v>12</v>
      </c>
      <c r="J6" s="39" t="s">
        <v>13</v>
      </c>
      <c r="K6" s="39" t="s">
        <v>11</v>
      </c>
      <c r="L6" s="42" t="s">
        <v>12</v>
      </c>
      <c r="M6" s="42" t="s">
        <v>13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3" customFormat="1" ht="19.2" customHeight="1">
      <c r="A8" s="24" t="s">
        <v>94</v>
      </c>
      <c r="B8" s="25">
        <v>1126</v>
      </c>
      <c r="C8" s="25">
        <v>683</v>
      </c>
      <c r="D8" s="25">
        <v>443</v>
      </c>
      <c r="E8" s="25">
        <v>366</v>
      </c>
      <c r="F8" s="25">
        <v>239</v>
      </c>
      <c r="G8" s="25">
        <v>127</v>
      </c>
      <c r="H8" s="25">
        <v>312</v>
      </c>
      <c r="I8" s="25">
        <v>243</v>
      </c>
      <c r="J8" s="25">
        <v>69</v>
      </c>
      <c r="K8" s="25">
        <v>1</v>
      </c>
      <c r="L8" s="25">
        <v>1</v>
      </c>
      <c r="M8" s="25" t="s">
        <v>17</v>
      </c>
    </row>
    <row r="9" spans="1:13" s="3" customFormat="1" ht="19.2" customHeight="1">
      <c r="A9" s="24" t="s">
        <v>95</v>
      </c>
      <c r="B9" s="25">
        <v>5273</v>
      </c>
      <c r="C9" s="25">
        <v>3983</v>
      </c>
      <c r="D9" s="25">
        <v>1290</v>
      </c>
      <c r="E9" s="25">
        <v>1702</v>
      </c>
      <c r="F9" s="25">
        <v>1395</v>
      </c>
      <c r="G9" s="25">
        <v>307</v>
      </c>
      <c r="H9" s="25">
        <v>275</v>
      </c>
      <c r="I9" s="25">
        <v>241</v>
      </c>
      <c r="J9" s="25">
        <v>34</v>
      </c>
      <c r="K9" s="25">
        <v>27</v>
      </c>
      <c r="L9" s="25">
        <v>19</v>
      </c>
      <c r="M9" s="25">
        <v>8</v>
      </c>
    </row>
    <row r="10" spans="1:13" s="3" customFormat="1" ht="19.2" customHeight="1">
      <c r="A10" s="24" t="s">
        <v>96</v>
      </c>
      <c r="B10" s="25">
        <v>1202</v>
      </c>
      <c r="C10" s="25">
        <v>540</v>
      </c>
      <c r="D10" s="25">
        <v>662</v>
      </c>
      <c r="E10" s="25">
        <v>267</v>
      </c>
      <c r="F10" s="25">
        <v>111</v>
      </c>
      <c r="G10" s="25">
        <v>156</v>
      </c>
      <c r="H10" s="25">
        <v>87</v>
      </c>
      <c r="I10" s="25">
        <v>22</v>
      </c>
      <c r="J10" s="25">
        <v>65</v>
      </c>
      <c r="K10" s="25">
        <v>7</v>
      </c>
      <c r="L10" s="25">
        <v>4</v>
      </c>
      <c r="M10" s="25">
        <v>3</v>
      </c>
    </row>
    <row r="11" spans="1:13" s="22" customFormat="1" ht="19.2" customHeight="1">
      <c r="A11" s="23" t="s">
        <v>97</v>
      </c>
      <c r="B11" s="21">
        <v>15466</v>
      </c>
      <c r="C11" s="21">
        <v>6014</v>
      </c>
      <c r="D11" s="21">
        <v>9452</v>
      </c>
      <c r="E11" s="21">
        <v>8080</v>
      </c>
      <c r="F11" s="21">
        <v>3296</v>
      </c>
      <c r="G11" s="21">
        <v>4784</v>
      </c>
      <c r="H11" s="21">
        <v>2677</v>
      </c>
      <c r="I11" s="21">
        <v>1181</v>
      </c>
      <c r="J11" s="21">
        <v>1496</v>
      </c>
      <c r="K11" s="21">
        <v>127</v>
      </c>
      <c r="L11" s="21">
        <v>48</v>
      </c>
      <c r="M11" s="21">
        <v>79</v>
      </c>
    </row>
    <row r="12" spans="1:13" s="3" customFormat="1" ht="19.2" customHeight="1">
      <c r="A12" s="24" t="s">
        <v>98</v>
      </c>
      <c r="B12" s="25">
        <v>9014</v>
      </c>
      <c r="C12" s="25">
        <v>3944</v>
      </c>
      <c r="D12" s="25">
        <v>5070</v>
      </c>
      <c r="E12" s="25">
        <v>5104</v>
      </c>
      <c r="F12" s="25">
        <v>2468</v>
      </c>
      <c r="G12" s="25">
        <v>2636</v>
      </c>
      <c r="H12" s="25">
        <v>1972</v>
      </c>
      <c r="I12" s="25">
        <v>993</v>
      </c>
      <c r="J12" s="25">
        <v>979</v>
      </c>
      <c r="K12" s="25">
        <v>66</v>
      </c>
      <c r="L12" s="25">
        <v>46</v>
      </c>
      <c r="M12" s="25">
        <v>20</v>
      </c>
    </row>
    <row r="13" spans="1:13" s="3" customFormat="1" ht="19.2" customHeight="1">
      <c r="A13" s="24" t="s">
        <v>99</v>
      </c>
      <c r="B13" s="25">
        <v>6452</v>
      </c>
      <c r="C13" s="25">
        <v>2070</v>
      </c>
      <c r="D13" s="25">
        <v>4382</v>
      </c>
      <c r="E13" s="25">
        <v>2976</v>
      </c>
      <c r="F13" s="25">
        <v>828</v>
      </c>
      <c r="G13" s="25">
        <v>2148</v>
      </c>
      <c r="H13" s="25">
        <v>705</v>
      </c>
      <c r="I13" s="25">
        <v>188</v>
      </c>
      <c r="J13" s="25">
        <v>517</v>
      </c>
      <c r="K13" s="25">
        <v>61</v>
      </c>
      <c r="L13" s="25">
        <v>2</v>
      </c>
      <c r="M13" s="25">
        <v>59</v>
      </c>
    </row>
    <row r="14" spans="1:13" s="22" customFormat="1" ht="19.2" customHeight="1">
      <c r="A14" s="23" t="s">
        <v>100</v>
      </c>
      <c r="B14" s="21">
        <v>5532</v>
      </c>
      <c r="C14" s="21">
        <v>3181</v>
      </c>
      <c r="D14" s="21">
        <v>2351</v>
      </c>
      <c r="E14" s="21">
        <v>2717</v>
      </c>
      <c r="F14" s="21">
        <v>1484</v>
      </c>
      <c r="G14" s="21">
        <v>1233</v>
      </c>
      <c r="H14" s="21">
        <v>1019</v>
      </c>
      <c r="I14" s="21">
        <v>630</v>
      </c>
      <c r="J14" s="21">
        <v>389</v>
      </c>
      <c r="K14" s="21">
        <v>61</v>
      </c>
      <c r="L14" s="21">
        <v>29</v>
      </c>
      <c r="M14" s="21">
        <v>32</v>
      </c>
    </row>
    <row r="15" spans="1:13" s="3" customFormat="1" ht="19.2" customHeight="1">
      <c r="A15" s="24" t="s">
        <v>101</v>
      </c>
      <c r="B15" s="25">
        <v>2418</v>
      </c>
      <c r="C15" s="25">
        <v>1276</v>
      </c>
      <c r="D15" s="25">
        <v>1142</v>
      </c>
      <c r="E15" s="25">
        <v>1632</v>
      </c>
      <c r="F15" s="25">
        <v>911</v>
      </c>
      <c r="G15" s="25">
        <v>721</v>
      </c>
      <c r="H15" s="25">
        <v>496</v>
      </c>
      <c r="I15" s="25">
        <v>394</v>
      </c>
      <c r="J15" s="25">
        <v>102</v>
      </c>
      <c r="K15" s="25">
        <v>22</v>
      </c>
      <c r="L15" s="25">
        <v>10</v>
      </c>
      <c r="M15" s="25">
        <v>12</v>
      </c>
    </row>
    <row r="16" spans="1:13" s="3" customFormat="1" ht="19.2" customHeight="1">
      <c r="A16" s="24" t="s">
        <v>102</v>
      </c>
      <c r="B16" s="25">
        <v>3114</v>
      </c>
      <c r="C16" s="25">
        <v>1905</v>
      </c>
      <c r="D16" s="25">
        <v>1209</v>
      </c>
      <c r="E16" s="25">
        <v>1085</v>
      </c>
      <c r="F16" s="25">
        <v>573</v>
      </c>
      <c r="G16" s="25">
        <v>512</v>
      </c>
      <c r="H16" s="25">
        <v>523</v>
      </c>
      <c r="I16" s="25">
        <v>236</v>
      </c>
      <c r="J16" s="25">
        <v>287</v>
      </c>
      <c r="K16" s="25">
        <v>39</v>
      </c>
      <c r="L16" s="25">
        <v>19</v>
      </c>
      <c r="M16" s="25">
        <v>20</v>
      </c>
    </row>
    <row r="17" spans="1:13" s="22" customFormat="1" ht="19.2" customHeight="1">
      <c r="A17" s="23" t="s">
        <v>103</v>
      </c>
      <c r="B17" s="21">
        <v>12661</v>
      </c>
      <c r="C17" s="21">
        <v>6936</v>
      </c>
      <c r="D17" s="21">
        <v>5725</v>
      </c>
      <c r="E17" s="21">
        <v>5183</v>
      </c>
      <c r="F17" s="21">
        <v>2853</v>
      </c>
      <c r="G17" s="21">
        <v>2330</v>
      </c>
      <c r="H17" s="21">
        <v>1799</v>
      </c>
      <c r="I17" s="21">
        <v>1021</v>
      </c>
      <c r="J17" s="21">
        <v>778</v>
      </c>
      <c r="K17" s="21">
        <v>213</v>
      </c>
      <c r="L17" s="21">
        <v>100</v>
      </c>
      <c r="M17" s="21">
        <v>113</v>
      </c>
    </row>
    <row r="18" spans="1:13" s="3" customFormat="1" ht="19.2" customHeight="1">
      <c r="A18" s="24" t="s">
        <v>104</v>
      </c>
      <c r="B18" s="25">
        <v>532</v>
      </c>
      <c r="C18" s="25">
        <v>179</v>
      </c>
      <c r="D18" s="25">
        <v>353</v>
      </c>
      <c r="E18" s="25">
        <v>138</v>
      </c>
      <c r="F18" s="25">
        <v>56</v>
      </c>
      <c r="G18" s="25">
        <v>82</v>
      </c>
      <c r="H18" s="25">
        <v>27</v>
      </c>
      <c r="I18" s="25">
        <v>21</v>
      </c>
      <c r="J18" s="25">
        <v>6</v>
      </c>
      <c r="K18" s="25">
        <v>17</v>
      </c>
      <c r="L18" s="25">
        <v>7</v>
      </c>
      <c r="M18" s="25">
        <v>10</v>
      </c>
    </row>
    <row r="19" spans="1:13" s="3" customFormat="1" ht="19.2" customHeight="1">
      <c r="A19" s="24" t="s">
        <v>105</v>
      </c>
      <c r="B19" s="25">
        <v>2794</v>
      </c>
      <c r="C19" s="25">
        <v>1243</v>
      </c>
      <c r="D19" s="25">
        <v>1551</v>
      </c>
      <c r="E19" s="25">
        <v>1434</v>
      </c>
      <c r="F19" s="25">
        <v>685</v>
      </c>
      <c r="G19" s="25">
        <v>749</v>
      </c>
      <c r="H19" s="25">
        <v>803</v>
      </c>
      <c r="I19" s="25">
        <v>453</v>
      </c>
      <c r="J19" s="25">
        <v>350</v>
      </c>
      <c r="K19" s="25">
        <v>116</v>
      </c>
      <c r="L19" s="25">
        <v>52</v>
      </c>
      <c r="M19" s="25">
        <v>64</v>
      </c>
    </row>
    <row r="20" spans="1:13" s="3" customFormat="1" ht="19.2" customHeight="1">
      <c r="A20" s="45" t="s">
        <v>106</v>
      </c>
      <c r="B20" s="25">
        <v>4239</v>
      </c>
      <c r="C20" s="25">
        <v>3015</v>
      </c>
      <c r="D20" s="25">
        <v>1224</v>
      </c>
      <c r="E20" s="25">
        <v>1418</v>
      </c>
      <c r="F20" s="25">
        <v>1070</v>
      </c>
      <c r="G20" s="25">
        <v>348</v>
      </c>
      <c r="H20" s="25">
        <v>359</v>
      </c>
      <c r="I20" s="25">
        <v>322</v>
      </c>
      <c r="J20" s="25">
        <v>37</v>
      </c>
      <c r="K20" s="25">
        <v>30</v>
      </c>
      <c r="L20" s="25">
        <v>28</v>
      </c>
      <c r="M20" s="25">
        <v>2</v>
      </c>
    </row>
    <row r="21" spans="1:13" s="3" customFormat="1" ht="19.2" customHeight="1">
      <c r="A21" s="24" t="s">
        <v>107</v>
      </c>
      <c r="B21" s="25">
        <v>1779</v>
      </c>
      <c r="C21" s="25">
        <v>797</v>
      </c>
      <c r="D21" s="25">
        <v>982</v>
      </c>
      <c r="E21" s="25">
        <v>841</v>
      </c>
      <c r="F21" s="25">
        <v>300</v>
      </c>
      <c r="G21" s="25">
        <v>541</v>
      </c>
      <c r="H21" s="25">
        <v>176</v>
      </c>
      <c r="I21" s="25">
        <v>107</v>
      </c>
      <c r="J21" s="25">
        <v>69</v>
      </c>
      <c r="K21" s="25">
        <v>14</v>
      </c>
      <c r="L21" s="25" t="s">
        <v>17</v>
      </c>
      <c r="M21" s="25">
        <v>14</v>
      </c>
    </row>
    <row r="22" spans="1:13" s="3" customFormat="1" ht="19.2" customHeight="1">
      <c r="A22" s="24" t="s">
        <v>108</v>
      </c>
      <c r="B22" s="25">
        <v>1944</v>
      </c>
      <c r="C22" s="25">
        <v>1050</v>
      </c>
      <c r="D22" s="25">
        <v>894</v>
      </c>
      <c r="E22" s="25">
        <v>822</v>
      </c>
      <c r="F22" s="25">
        <v>556</v>
      </c>
      <c r="G22" s="25">
        <v>266</v>
      </c>
      <c r="H22" s="25">
        <v>133</v>
      </c>
      <c r="I22" s="25">
        <v>84</v>
      </c>
      <c r="J22" s="25">
        <v>49</v>
      </c>
      <c r="K22" s="25">
        <v>7</v>
      </c>
      <c r="L22" s="25">
        <v>7</v>
      </c>
      <c r="M22" s="25" t="s">
        <v>17</v>
      </c>
    </row>
    <row r="23" spans="1:13" s="3" customFormat="1" ht="19.2" customHeight="1">
      <c r="A23" s="24" t="s">
        <v>109</v>
      </c>
      <c r="B23" s="25">
        <v>1373</v>
      </c>
      <c r="C23" s="25">
        <v>652</v>
      </c>
      <c r="D23" s="25">
        <v>721</v>
      </c>
      <c r="E23" s="25">
        <v>530</v>
      </c>
      <c r="F23" s="25">
        <v>186</v>
      </c>
      <c r="G23" s="25">
        <v>344</v>
      </c>
      <c r="H23" s="25">
        <v>301</v>
      </c>
      <c r="I23" s="25">
        <v>34</v>
      </c>
      <c r="J23" s="25">
        <v>267</v>
      </c>
      <c r="K23" s="25">
        <v>29</v>
      </c>
      <c r="L23" s="25">
        <v>6</v>
      </c>
      <c r="M23" s="25">
        <v>23</v>
      </c>
    </row>
    <row r="24" spans="1:13" s="22" customFormat="1" ht="19.2" customHeight="1">
      <c r="A24" s="23" t="s">
        <v>110</v>
      </c>
      <c r="B24" s="21">
        <v>42372</v>
      </c>
      <c r="C24" s="21">
        <v>24126</v>
      </c>
      <c r="D24" s="21">
        <v>18246</v>
      </c>
      <c r="E24" s="21">
        <v>33799</v>
      </c>
      <c r="F24" s="21">
        <v>20415</v>
      </c>
      <c r="G24" s="21">
        <v>13384</v>
      </c>
      <c r="H24" s="21">
        <v>32078</v>
      </c>
      <c r="I24" s="21">
        <v>19763</v>
      </c>
      <c r="J24" s="21">
        <v>12315</v>
      </c>
      <c r="K24" s="21">
        <v>5064</v>
      </c>
      <c r="L24" s="21">
        <v>2776</v>
      </c>
      <c r="M24" s="21">
        <v>2288</v>
      </c>
    </row>
    <row r="25" spans="1:13" s="3" customFormat="1" ht="19.2" customHeight="1">
      <c r="A25" s="24" t="s">
        <v>111</v>
      </c>
      <c r="B25" s="25">
        <v>825</v>
      </c>
      <c r="C25" s="25">
        <v>590</v>
      </c>
      <c r="D25" s="25">
        <v>235</v>
      </c>
      <c r="E25" s="25">
        <v>296</v>
      </c>
      <c r="F25" s="25">
        <v>235</v>
      </c>
      <c r="G25" s="25">
        <v>61</v>
      </c>
      <c r="H25" s="25">
        <v>52</v>
      </c>
      <c r="I25" s="25">
        <v>36</v>
      </c>
      <c r="J25" s="25">
        <v>16</v>
      </c>
      <c r="K25" s="25" t="s">
        <v>17</v>
      </c>
      <c r="L25" s="25" t="s">
        <v>17</v>
      </c>
      <c r="M25" s="25" t="s">
        <v>17</v>
      </c>
    </row>
    <row r="26" spans="1:13" s="3" customFormat="1" ht="19.2" customHeight="1">
      <c r="A26" s="24" t="s">
        <v>112</v>
      </c>
      <c r="B26" s="25">
        <v>2573</v>
      </c>
      <c r="C26" s="25">
        <v>803</v>
      </c>
      <c r="D26" s="25">
        <v>1770</v>
      </c>
      <c r="E26" s="25">
        <v>1824</v>
      </c>
      <c r="F26" s="25">
        <v>623</v>
      </c>
      <c r="G26" s="25">
        <v>1201</v>
      </c>
      <c r="H26" s="25">
        <v>838</v>
      </c>
      <c r="I26" s="25">
        <v>356</v>
      </c>
      <c r="J26" s="25">
        <v>482</v>
      </c>
      <c r="K26" s="25">
        <v>21</v>
      </c>
      <c r="L26" s="25">
        <v>14</v>
      </c>
      <c r="M26" s="25">
        <v>7</v>
      </c>
    </row>
    <row r="27" spans="1:13" s="3" customFormat="1" ht="19.2" customHeight="1">
      <c r="A27" s="24" t="s">
        <v>113</v>
      </c>
      <c r="B27" s="25">
        <v>21576</v>
      </c>
      <c r="C27" s="25">
        <v>10078</v>
      </c>
      <c r="D27" s="25">
        <v>11498</v>
      </c>
      <c r="E27" s="25">
        <v>11585</v>
      </c>
      <c r="F27" s="25">
        <v>5143</v>
      </c>
      <c r="G27" s="25">
        <v>6442</v>
      </c>
      <c r="H27" s="25">
        <v>7888</v>
      </c>
      <c r="I27" s="25">
        <v>3492</v>
      </c>
      <c r="J27" s="25">
        <v>4396</v>
      </c>
      <c r="K27" s="25">
        <v>1342</v>
      </c>
      <c r="L27" s="25">
        <v>568</v>
      </c>
      <c r="M27" s="25">
        <v>774</v>
      </c>
    </row>
    <row r="28" spans="1:13" s="3" customFormat="1" ht="19.2" customHeight="1">
      <c r="A28" s="24" t="s">
        <v>114</v>
      </c>
      <c r="B28" s="25">
        <v>657</v>
      </c>
      <c r="C28" s="25">
        <v>178</v>
      </c>
      <c r="D28" s="25">
        <v>479</v>
      </c>
      <c r="E28" s="25">
        <v>246</v>
      </c>
      <c r="F28" s="25">
        <v>120</v>
      </c>
      <c r="G28" s="25">
        <v>126</v>
      </c>
      <c r="H28" s="25">
        <v>20</v>
      </c>
      <c r="I28" s="25">
        <v>7</v>
      </c>
      <c r="J28" s="25">
        <v>13</v>
      </c>
      <c r="K28" s="25">
        <v>4</v>
      </c>
      <c r="L28" s="25">
        <v>4</v>
      </c>
      <c r="M28" s="25" t="s">
        <v>17</v>
      </c>
    </row>
    <row r="29" spans="1:13" s="3" customFormat="1" ht="19.2" customHeight="1">
      <c r="A29" s="24" t="s">
        <v>115</v>
      </c>
      <c r="B29" s="25">
        <v>11416</v>
      </c>
      <c r="C29" s="25">
        <v>10405</v>
      </c>
      <c r="D29" s="25">
        <v>1011</v>
      </c>
      <c r="E29" s="25">
        <v>13025</v>
      </c>
      <c r="F29" s="25">
        <v>12097</v>
      </c>
      <c r="G29" s="25">
        <v>928</v>
      </c>
      <c r="H29" s="25">
        <v>13593</v>
      </c>
      <c r="I29" s="25">
        <v>13067</v>
      </c>
      <c r="J29" s="25">
        <v>526</v>
      </c>
      <c r="K29" s="25">
        <v>1541</v>
      </c>
      <c r="L29" s="25">
        <v>1518</v>
      </c>
      <c r="M29" s="25">
        <v>23</v>
      </c>
    </row>
    <row r="30" spans="1:13" s="3" customFormat="1" ht="19.2" customHeight="1">
      <c r="A30" s="24" t="s">
        <v>116</v>
      </c>
      <c r="B30" s="25">
        <v>4074</v>
      </c>
      <c r="C30" s="25">
        <v>1603</v>
      </c>
      <c r="D30" s="25">
        <v>2471</v>
      </c>
      <c r="E30" s="25">
        <v>6441</v>
      </c>
      <c r="F30" s="25">
        <v>2066</v>
      </c>
      <c r="G30" s="25">
        <v>4375</v>
      </c>
      <c r="H30" s="25">
        <v>9623</v>
      </c>
      <c r="I30" s="25">
        <v>2781</v>
      </c>
      <c r="J30" s="25">
        <v>6842</v>
      </c>
      <c r="K30" s="25">
        <v>2148</v>
      </c>
      <c r="L30" s="25">
        <v>664</v>
      </c>
      <c r="M30" s="25">
        <v>1484</v>
      </c>
    </row>
    <row r="31" spans="1:13" s="3" customFormat="1" ht="19.2" customHeight="1">
      <c r="A31" s="24" t="s">
        <v>117</v>
      </c>
      <c r="B31" s="25">
        <v>1251</v>
      </c>
      <c r="C31" s="25">
        <v>469</v>
      </c>
      <c r="D31" s="25">
        <v>782</v>
      </c>
      <c r="E31" s="25">
        <v>382</v>
      </c>
      <c r="F31" s="25">
        <v>131</v>
      </c>
      <c r="G31" s="25">
        <v>251</v>
      </c>
      <c r="H31" s="25">
        <v>64</v>
      </c>
      <c r="I31" s="25">
        <v>24</v>
      </c>
      <c r="J31" s="25">
        <v>40</v>
      </c>
      <c r="K31" s="25">
        <v>8</v>
      </c>
      <c r="L31" s="25">
        <v>8</v>
      </c>
      <c r="M31" s="25" t="s">
        <v>17</v>
      </c>
    </row>
    <row r="32" spans="1:13" s="22" customFormat="1" ht="19.2" customHeight="1">
      <c r="A32" s="23" t="s">
        <v>118</v>
      </c>
      <c r="B32" s="21">
        <v>4025</v>
      </c>
      <c r="C32" s="21">
        <v>1184</v>
      </c>
      <c r="D32" s="21">
        <v>2841</v>
      </c>
      <c r="E32" s="21">
        <v>1796</v>
      </c>
      <c r="F32" s="21">
        <v>437</v>
      </c>
      <c r="G32" s="21">
        <v>1359</v>
      </c>
      <c r="H32" s="21">
        <v>534</v>
      </c>
      <c r="I32" s="21">
        <v>34</v>
      </c>
      <c r="J32" s="21">
        <v>500</v>
      </c>
      <c r="K32" s="21">
        <v>47</v>
      </c>
      <c r="L32" s="21">
        <v>23</v>
      </c>
      <c r="M32" s="21">
        <v>24</v>
      </c>
    </row>
    <row r="33" spans="1:13" s="3" customFormat="1" ht="19.2" customHeight="1">
      <c r="A33" s="24" t="s">
        <v>119</v>
      </c>
      <c r="B33" s="25">
        <v>4025</v>
      </c>
      <c r="C33" s="25">
        <v>1184</v>
      </c>
      <c r="D33" s="25">
        <v>2841</v>
      </c>
      <c r="E33" s="25">
        <v>1796</v>
      </c>
      <c r="F33" s="25">
        <v>437</v>
      </c>
      <c r="G33" s="25">
        <v>1359</v>
      </c>
      <c r="H33" s="25">
        <v>534</v>
      </c>
      <c r="I33" s="25">
        <v>34</v>
      </c>
      <c r="J33" s="25">
        <v>500</v>
      </c>
      <c r="K33" s="25">
        <v>47</v>
      </c>
      <c r="L33" s="25">
        <v>23</v>
      </c>
      <c r="M33" s="25">
        <v>24</v>
      </c>
    </row>
    <row r="34" spans="1:13" s="22" customFormat="1" ht="19.2" customHeight="1">
      <c r="A34" s="23" t="s">
        <v>120</v>
      </c>
      <c r="B34" s="21">
        <v>12362</v>
      </c>
      <c r="C34" s="21">
        <v>3154</v>
      </c>
      <c r="D34" s="21">
        <v>9208</v>
      </c>
      <c r="E34" s="21">
        <v>4438</v>
      </c>
      <c r="F34" s="21">
        <v>1461</v>
      </c>
      <c r="G34" s="21">
        <v>2977</v>
      </c>
      <c r="H34" s="21">
        <v>2038</v>
      </c>
      <c r="I34" s="21">
        <v>705</v>
      </c>
      <c r="J34" s="21">
        <v>1333</v>
      </c>
      <c r="K34" s="21">
        <v>411</v>
      </c>
      <c r="L34" s="21">
        <v>280</v>
      </c>
      <c r="M34" s="21">
        <v>131</v>
      </c>
    </row>
    <row r="35" spans="1:13" s="3" customFormat="1" ht="19.2" customHeight="1">
      <c r="A35" s="24" t="s">
        <v>121</v>
      </c>
      <c r="B35" s="25">
        <v>12362</v>
      </c>
      <c r="C35" s="25">
        <v>3154</v>
      </c>
      <c r="D35" s="25">
        <v>9208</v>
      </c>
      <c r="E35" s="25">
        <v>4438</v>
      </c>
      <c r="F35" s="25">
        <v>1461</v>
      </c>
      <c r="G35" s="25">
        <v>2977</v>
      </c>
      <c r="H35" s="25">
        <v>2038</v>
      </c>
      <c r="I35" s="25">
        <v>705</v>
      </c>
      <c r="J35" s="25">
        <v>1333</v>
      </c>
      <c r="K35" s="25">
        <v>411</v>
      </c>
      <c r="L35" s="25">
        <v>280</v>
      </c>
      <c r="M35" s="25">
        <v>131</v>
      </c>
    </row>
    <row r="36" spans="1:13" s="22" customFormat="1" ht="19.2" customHeight="1">
      <c r="A36" s="23" t="s">
        <v>122</v>
      </c>
      <c r="B36" s="21">
        <v>3223</v>
      </c>
      <c r="C36" s="21">
        <v>1710</v>
      </c>
      <c r="D36" s="21">
        <v>1513</v>
      </c>
      <c r="E36" s="21">
        <v>1275</v>
      </c>
      <c r="F36" s="21">
        <v>761</v>
      </c>
      <c r="G36" s="21">
        <v>514</v>
      </c>
      <c r="H36" s="21">
        <v>470</v>
      </c>
      <c r="I36" s="21">
        <v>268</v>
      </c>
      <c r="J36" s="21">
        <v>202</v>
      </c>
      <c r="K36" s="21">
        <v>57</v>
      </c>
      <c r="L36" s="21">
        <v>30</v>
      </c>
      <c r="M36" s="21">
        <v>27</v>
      </c>
    </row>
    <row r="37" spans="1:13" s="3" customFormat="1" ht="19.2" customHeight="1">
      <c r="A37" s="24" t="s">
        <v>123</v>
      </c>
      <c r="B37" s="25">
        <v>617</v>
      </c>
      <c r="C37" s="25">
        <v>177</v>
      </c>
      <c r="D37" s="25">
        <v>440</v>
      </c>
      <c r="E37" s="25">
        <v>262</v>
      </c>
      <c r="F37" s="25">
        <v>158</v>
      </c>
      <c r="G37" s="25">
        <v>104</v>
      </c>
      <c r="H37" s="25" t="s">
        <v>17</v>
      </c>
      <c r="I37" s="25" t="s">
        <v>17</v>
      </c>
      <c r="J37" s="25" t="s">
        <v>17</v>
      </c>
      <c r="K37" s="25" t="s">
        <v>17</v>
      </c>
      <c r="L37" s="25" t="s">
        <v>17</v>
      </c>
      <c r="M37" s="25" t="s">
        <v>17</v>
      </c>
    </row>
    <row r="38" spans="1:13" s="3" customFormat="1" ht="19.2" customHeight="1">
      <c r="A38" s="24" t="s">
        <v>124</v>
      </c>
      <c r="B38" s="25">
        <v>2606</v>
      </c>
      <c r="C38" s="25">
        <v>1533</v>
      </c>
      <c r="D38" s="25">
        <v>1073</v>
      </c>
      <c r="E38" s="25">
        <v>1013</v>
      </c>
      <c r="F38" s="25">
        <v>603</v>
      </c>
      <c r="G38" s="25">
        <v>410</v>
      </c>
      <c r="H38" s="25">
        <v>470</v>
      </c>
      <c r="I38" s="25">
        <v>268</v>
      </c>
      <c r="J38" s="25">
        <v>202</v>
      </c>
      <c r="K38" s="25">
        <v>57</v>
      </c>
      <c r="L38" s="25">
        <v>30</v>
      </c>
      <c r="M38" s="25">
        <v>27</v>
      </c>
    </row>
    <row r="39" spans="1:13" s="22" customFormat="1" ht="19.2" customHeight="1">
      <c r="A39" s="23" t="s">
        <v>125</v>
      </c>
      <c r="B39" s="21">
        <v>3536</v>
      </c>
      <c r="C39" s="21">
        <v>1782</v>
      </c>
      <c r="D39" s="21">
        <v>1754</v>
      </c>
      <c r="E39" s="21">
        <v>1782</v>
      </c>
      <c r="F39" s="21">
        <v>1063</v>
      </c>
      <c r="G39" s="21">
        <v>719</v>
      </c>
      <c r="H39" s="21">
        <v>750</v>
      </c>
      <c r="I39" s="21">
        <v>380</v>
      </c>
      <c r="J39" s="21">
        <v>370</v>
      </c>
      <c r="K39" s="21">
        <v>69</v>
      </c>
      <c r="L39" s="21">
        <v>51</v>
      </c>
      <c r="M39" s="21">
        <v>18</v>
      </c>
    </row>
    <row r="40" spans="1:13" s="3" customFormat="1" ht="19.2" customHeight="1">
      <c r="A40" s="24" t="s">
        <v>126</v>
      </c>
      <c r="B40" s="46">
        <v>1537</v>
      </c>
      <c r="C40" s="29">
        <v>1046</v>
      </c>
      <c r="D40" s="29">
        <v>491</v>
      </c>
      <c r="E40" s="29">
        <v>896</v>
      </c>
      <c r="F40" s="29">
        <v>697</v>
      </c>
      <c r="G40" s="29">
        <v>199</v>
      </c>
      <c r="H40" s="29">
        <v>302</v>
      </c>
      <c r="I40" s="29">
        <v>175</v>
      </c>
      <c r="J40" s="29">
        <v>127</v>
      </c>
      <c r="K40" s="29">
        <v>33</v>
      </c>
      <c r="L40" s="29">
        <v>30</v>
      </c>
      <c r="M40" s="29">
        <v>3</v>
      </c>
    </row>
    <row r="41" spans="1:13" s="3" customFormat="1" ht="19.2" customHeight="1">
      <c r="A41" s="24" t="s">
        <v>127</v>
      </c>
      <c r="B41" s="46">
        <v>676</v>
      </c>
      <c r="C41" s="29">
        <v>48</v>
      </c>
      <c r="D41" s="29">
        <v>628</v>
      </c>
      <c r="E41" s="29">
        <v>177</v>
      </c>
      <c r="F41" s="29">
        <v>14</v>
      </c>
      <c r="G41" s="29">
        <v>163</v>
      </c>
      <c r="H41" s="29">
        <v>87</v>
      </c>
      <c r="I41" s="29" t="s">
        <v>17</v>
      </c>
      <c r="J41" s="29">
        <v>87</v>
      </c>
      <c r="K41" s="29" t="s">
        <v>17</v>
      </c>
      <c r="L41" s="29" t="s">
        <v>17</v>
      </c>
      <c r="M41" s="29" t="s">
        <v>17</v>
      </c>
    </row>
    <row r="42" spans="1:13" s="3" customFormat="1" ht="19.2" customHeight="1">
      <c r="A42" s="24" t="s">
        <v>128</v>
      </c>
      <c r="B42" s="46">
        <v>1323</v>
      </c>
      <c r="C42" s="29">
        <v>688</v>
      </c>
      <c r="D42" s="29">
        <v>635</v>
      </c>
      <c r="E42" s="29">
        <v>709</v>
      </c>
      <c r="F42" s="29">
        <v>352</v>
      </c>
      <c r="G42" s="29">
        <v>357</v>
      </c>
      <c r="H42" s="29">
        <v>361</v>
      </c>
      <c r="I42" s="29">
        <v>205</v>
      </c>
      <c r="J42" s="29">
        <v>156</v>
      </c>
      <c r="K42" s="29">
        <v>36</v>
      </c>
      <c r="L42" s="29">
        <v>21</v>
      </c>
      <c r="M42" s="29">
        <v>15</v>
      </c>
    </row>
    <row r="43" spans="1:13" s="47" customFormat="1" ht="7.2" customHeight="1" thickBot="1">
      <c r="A43" s="30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</row>
    <row r="44" spans="1:13" s="3" customFormat="1" ht="13.5" customHeight="1">
      <c r="A44" s="8"/>
    </row>
    <row r="45" spans="1:13" ht="13.5" customHeight="1">
      <c r="A45" s="9"/>
    </row>
    <row r="46" spans="1:13" ht="13.5" customHeight="1">
      <c r="A46" s="9"/>
    </row>
    <row r="47" spans="1:13" ht="13.5" customHeight="1">
      <c r="A47" s="9"/>
    </row>
    <row r="48" spans="1:13" ht="13.5" customHeight="1">
      <c r="A48" s="9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表3-1</vt:lpstr>
      <vt:lpstr>表3-2</vt:lpstr>
      <vt:lpstr>表3-3</vt:lpstr>
      <vt:lpstr>表3-4</vt:lpstr>
      <vt:lpstr>表3-5</vt:lpstr>
      <vt:lpstr>表3-6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2019-10-05T09:10:25Z</dcterms:created>
  <dcterms:modified xsi:type="dcterms:W3CDTF">2019-10-07T09:15:06Z</dcterms:modified>
</cp:coreProperties>
</file>