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5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calcPr calcId="145621"/>
</workbook>
</file>

<file path=xl/calcChain.xml><?xml version="1.0" encoding="utf-8"?>
<calcChain xmlns="http://schemas.openxmlformats.org/spreadsheetml/2006/main">
  <c r="H1" i="1" l="1"/>
  <c r="A1" i="2" s="1"/>
  <c r="F1" i="2" s="1"/>
  <c r="A1" i="3" s="1"/>
  <c r="H1" i="3" s="1"/>
  <c r="A1" i="4" s="1"/>
  <c r="F1" i="4" s="1"/>
  <c r="A1" i="5" s="1"/>
  <c r="H1" i="5" s="1"/>
  <c r="A1" i="6" s="1"/>
  <c r="F1" i="6" s="1"/>
</calcChain>
</file>

<file path=xl/sharedStrings.xml><?xml version="1.0" encoding="utf-8"?>
<sst xmlns="http://schemas.openxmlformats.org/spreadsheetml/2006/main" count="307" uniqueCount="138">
  <si>
    <r>
      <rPr>
        <b/>
        <sz val="14"/>
        <rFont val="新細明體"/>
        <family val="1"/>
        <charset val="136"/>
      </rPr>
      <t>表１　各業受僱員工進退</t>
    </r>
    <phoneticPr fontId="7" type="noConversion"/>
  </si>
  <si>
    <r>
      <rPr>
        <b/>
        <sz val="14"/>
        <rFont val="新細明體"/>
        <family val="1"/>
        <charset val="136"/>
      </rPr>
      <t>人次－按進退原因分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</si>
  <si>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</si>
  <si>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１０８年</t>
    <phoneticPr fontId="7" type="noConversion"/>
  </si>
  <si>
    <r>
      <rPr>
        <sz val="9"/>
        <rFont val="新細明體"/>
        <family val="1"/>
        <charset val="136"/>
      </rPr>
      <t>單位：人；人次</t>
    </r>
    <phoneticPr fontId="7" type="noConversion"/>
  </si>
  <si>
    <t>項　　　目　　　別</t>
    <phoneticPr fontId="7" type="noConversion"/>
  </si>
  <si>
    <r>
      <rPr>
        <sz val="10"/>
        <rFont val="新細明體"/>
        <family val="1"/>
        <charset val="136"/>
      </rPr>
      <t>１０</t>
    </r>
    <r>
      <rPr>
        <sz val="10"/>
        <rFont val="新細明體"/>
        <family val="1"/>
        <charset val="136"/>
      </rPr>
      <t>８　年　底　受　僱　員　工　人　數</t>
    </r>
    <phoneticPr fontId="7" type="noConversion"/>
  </si>
  <si>
    <r>
      <rPr>
        <sz val="10"/>
        <rFont val="新細明體"/>
        <family val="1"/>
        <charset val="136"/>
      </rPr>
      <t>全　　　　　年　　　　　進　　　　　入　　　　　人　　　　　次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</si>
  <si>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</si>
  <si>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</si>
  <si>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</si>
  <si>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</si>
  <si>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新　　　進</t>
    </r>
    <phoneticPr fontId="7" type="noConversion"/>
  </si>
  <si>
    <r>
      <rPr>
        <sz val="10"/>
        <rFont val="新細明體"/>
        <family val="1"/>
        <charset val="136"/>
      </rPr>
      <t>召　　　回</t>
    </r>
    <phoneticPr fontId="7" type="noConversion"/>
  </si>
  <si>
    <r>
      <rPr>
        <sz val="10"/>
        <rFont val="新細明體"/>
        <family val="1"/>
        <charset val="136"/>
      </rPr>
      <t>其　他　進　入</t>
    </r>
    <phoneticPr fontId="7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</si>
  <si>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</si>
  <si>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</si>
  <si>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</si>
  <si>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</si>
  <si>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</si>
  <si>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</si>
  <si>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</si>
  <si>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</si>
  <si>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</si>
  <si>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</si>
  <si>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</si>
  <si>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</si>
  <si>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</si>
  <si>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</si>
  <si>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</si>
  <si>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</si>
  <si>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</si>
  <si>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</si>
  <si>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</si>
  <si>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</si>
  <si>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</si>
  <si>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</si>
  <si>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</si>
  <si>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</si>
  <si>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</si>
  <si>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</si>
  <si>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</si>
  <si>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</si>
  <si>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</si>
  <si>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</si>
  <si>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</si>
  <si>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</si>
  <si>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</si>
  <si>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</si>
  <si>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</si>
  <si>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</si>
  <si>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人次－按進退原因分（續１）</t>
    </r>
    <phoneticPr fontId="7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</si>
  <si>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</si>
  <si>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</si>
  <si>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0"/>
        <rFont val="新細明體"/>
        <family val="1"/>
        <charset val="136"/>
      </rPr>
      <t>全　　　　　　　　　　年　　　　　　　　　　退　　　　　　　　　　出　　　　　　　　　　人　　　　　　　　　次</t>
    </r>
    <phoneticPr fontId="7" type="noConversion"/>
  </si>
  <si>
    <r>
      <rPr>
        <sz val="10"/>
        <rFont val="新細明體"/>
        <family val="1"/>
        <charset val="136"/>
      </rPr>
      <t>辭　　　職</t>
    </r>
    <phoneticPr fontId="7" type="noConversion"/>
  </si>
  <si>
    <r>
      <rPr>
        <sz val="10"/>
        <rFont val="新細明體"/>
        <family val="1"/>
        <charset val="136"/>
      </rP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僱　（含　資　遣）</t>
    </r>
    <phoneticPr fontId="7" type="noConversion"/>
  </si>
  <si>
    <r>
      <rPr>
        <sz val="10"/>
        <rFont val="新細明體"/>
        <family val="1"/>
        <charset val="136"/>
      </rP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（含　優　惠　退　休）</t>
    </r>
    <phoneticPr fontId="7" type="noConversion"/>
  </si>
  <si>
    <r>
      <rPr>
        <sz val="10"/>
        <rFont val="新細明體"/>
        <family val="1"/>
        <charset val="136"/>
      </rPr>
      <t>其　他　退　出</t>
    </r>
    <phoneticPr fontId="7" type="noConversion"/>
  </si>
  <si>
    <r>
      <rPr>
        <b/>
        <sz val="14"/>
        <rFont val="新細明體"/>
        <family val="1"/>
        <charset val="136"/>
      </rPr>
      <t>人次－按進退原因分（續２）</t>
    </r>
    <phoneticPr fontId="7" type="noConversion"/>
  </si>
  <si>
    <t>１０８　年　底　受　僱　員　工　人　數</t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</si>
  <si>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</si>
  <si>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</si>
  <si>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</si>
  <si>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</si>
  <si>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</si>
  <si>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</si>
  <si>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</si>
  <si>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</si>
  <si>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</si>
  <si>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</si>
  <si>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</si>
  <si>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</si>
  <si>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</si>
  <si>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r>
      <rPr>
        <sz val="10"/>
        <rFont val="新細明體"/>
        <family val="1"/>
        <charset val="136"/>
      </rPr>
      <t>　批發業</t>
    </r>
    <phoneticPr fontId="7" type="noConversion"/>
  </si>
  <si>
    <r>
      <rPr>
        <sz val="10"/>
        <rFont val="新細明體"/>
        <family val="1"/>
        <charset val="136"/>
      </rPr>
      <t>　零售業</t>
    </r>
    <phoneticPr fontId="7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</si>
  <si>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</si>
  <si>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</si>
  <si>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</si>
  <si>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</si>
  <si>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</si>
  <si>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</si>
  <si>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</si>
  <si>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</si>
  <si>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</si>
  <si>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</si>
  <si>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</si>
  <si>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</si>
  <si>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</si>
  <si>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</si>
  <si>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</si>
  <si>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</si>
  <si>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</si>
  <si>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</si>
  <si>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7" type="noConversion"/>
  </si>
  <si>
    <t>　廣播、電視節目編排及傳播業</t>
  </si>
  <si>
    <r>
      <rPr>
        <b/>
        <sz val="14"/>
        <rFont val="新細明體"/>
        <family val="1"/>
        <charset val="136"/>
      </rPr>
      <t>人次－按進退原因分（續３）</t>
    </r>
    <phoneticPr fontId="7" type="noConversion"/>
  </si>
  <si>
    <t>　批發業</t>
  </si>
  <si>
    <t>　零售業</t>
  </si>
  <si>
    <r>
      <rPr>
        <b/>
        <sz val="14"/>
        <rFont val="新細明體"/>
        <family val="1"/>
        <charset val="136"/>
      </rPr>
      <t>人次－按進退原因分（續４）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</si>
  <si>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</si>
  <si>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</si>
  <si>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</si>
  <si>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</si>
  <si>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</si>
  <si>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</si>
  <si>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</si>
  <si>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</si>
  <si>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</si>
  <si>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</si>
  <si>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</si>
  <si>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</si>
  <si>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</si>
  <si>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</si>
  <si>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</si>
  <si>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</si>
  <si>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</si>
  <si>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</si>
  <si>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</si>
  <si>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</si>
  <si>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</si>
  <si>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</si>
  <si>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</si>
  <si>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</si>
  <si>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</si>
  <si>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教育輔助及其他教育業</t>
    <phoneticPr fontId="7" type="noConversion"/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</si>
  <si>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</si>
  <si>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</si>
  <si>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</si>
  <si>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</si>
  <si>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</si>
  <si>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</si>
  <si>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</si>
  <si>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</si>
  <si>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</si>
  <si>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人次－按進退原因分（續５完）</t>
    </r>
    <phoneticPr fontId="7" type="noConversion"/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</si>
  <si>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</si>
  <si>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教育輔助及其他教育業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</si>
</sst>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1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/>
    </xf>
    <xf numFmtId="176" fontId="12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8" fillId="0" borderId="5" xfId="1" applyFont="1" applyFill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right" vertical="center"/>
    </xf>
    <xf numFmtId="0" fontId="13" fillId="0" borderId="9" xfId="1" applyFont="1" applyFill="1" applyBorder="1" applyAlignment="1">
      <alignment vertical="center"/>
    </xf>
    <xf numFmtId="0" fontId="14" fillId="0" borderId="9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176" fontId="2" fillId="0" borderId="15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1" fontId="2" fillId="0" borderId="2" xfId="1" quotePrefix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</cellXfs>
  <cellStyles count="5">
    <cellStyle name="一般" xfId="0" builtinId="0"/>
    <cellStyle name="一般 2" xfId="4"/>
    <cellStyle name="一般_3" xfId="3"/>
    <cellStyle name="一般_5" xfId="2"/>
    <cellStyle name="一般_表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556260</xdr:colOff>
      <xdr:row>6</xdr:row>
      <xdr:rowOff>0</xdr:rowOff>
    </xdr:from>
    <xdr:to>
      <xdr:col>4</xdr:col>
      <xdr:colOff>647700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70220" y="1668780"/>
          <a:ext cx="15392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548640</xdr:colOff>
      <xdr:row>6</xdr:row>
      <xdr:rowOff>0</xdr:rowOff>
    </xdr:from>
    <xdr:to>
      <xdr:col>4</xdr:col>
      <xdr:colOff>647700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62600" y="1668780"/>
          <a:ext cx="15468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54"/>
  <sheetViews>
    <sheetView view="pageBreakPreview" zoomScaleNormal="75" zoomScaleSheetLayoutView="100" workbookViewId="0">
      <selection activeCell="B5" sqref="B5:H5"/>
    </sheetView>
  </sheetViews>
  <sheetFormatPr defaultColWidth="11.42578125" defaultRowHeight="13.5" customHeight="1"/>
  <cols>
    <col min="1" max="1" width="39.7109375" style="38" customWidth="1"/>
    <col min="2" max="4" width="27.140625" style="2" customWidth="1"/>
    <col min="5" max="5" width="30.28515625" style="2" customWidth="1"/>
    <col min="6" max="6" width="30.28515625" style="3" customWidth="1"/>
    <col min="7" max="8" width="30.28515625" style="2" customWidth="1"/>
    <col min="9" max="16384" width="11.42578125" style="2"/>
  </cols>
  <sheetData>
    <row r="1" spans="1:8" ht="18" customHeight="1">
      <c r="A1" s="1">
        <v>2</v>
      </c>
      <c r="H1" s="3">
        <f>A1+1</f>
        <v>3</v>
      </c>
    </row>
    <row r="2" spans="1:8" s="4" customFormat="1" ht="18" customHeight="1">
      <c r="B2" s="5"/>
      <c r="C2" s="48" t="s">
        <v>0</v>
      </c>
      <c r="D2" s="49"/>
      <c r="E2" s="6" t="s">
        <v>1</v>
      </c>
      <c r="F2" s="7"/>
      <c r="G2" s="8"/>
      <c r="H2" s="9"/>
    </row>
    <row r="3" spans="1:8" ht="18" customHeight="1">
      <c r="A3" s="2"/>
      <c r="B3" s="10"/>
      <c r="C3" s="10"/>
      <c r="D3" s="48"/>
      <c r="E3" s="49"/>
      <c r="F3" s="6"/>
      <c r="G3" s="11"/>
      <c r="H3" s="12"/>
    </row>
    <row r="4" spans="1:8" s="14" customFormat="1" ht="18" customHeight="1" thickBot="1">
      <c r="A4" s="13"/>
      <c r="D4" s="15" t="s">
        <v>2</v>
      </c>
      <c r="E4" s="16" t="s">
        <v>3</v>
      </c>
      <c r="F4" s="17"/>
      <c r="H4" s="18" t="s">
        <v>4</v>
      </c>
    </row>
    <row r="5" spans="1:8" s="19" customFormat="1" ht="29.4" customHeight="1">
      <c r="A5" s="50" t="s">
        <v>5</v>
      </c>
      <c r="B5" s="52" t="s">
        <v>6</v>
      </c>
      <c r="C5" s="53"/>
      <c r="D5" s="53"/>
      <c r="E5" s="54" t="s">
        <v>7</v>
      </c>
      <c r="F5" s="55"/>
      <c r="G5" s="55"/>
      <c r="H5" s="55"/>
    </row>
    <row r="6" spans="1:8" s="19" customFormat="1" ht="30" customHeight="1" thickBot="1">
      <c r="A6" s="51"/>
      <c r="B6" s="20" t="s">
        <v>8</v>
      </c>
      <c r="C6" s="21" t="s">
        <v>9</v>
      </c>
      <c r="D6" s="21" t="s">
        <v>10</v>
      </c>
      <c r="E6" s="22" t="s">
        <v>11</v>
      </c>
      <c r="F6" s="21" t="s">
        <v>12</v>
      </c>
      <c r="G6" s="21" t="s">
        <v>13</v>
      </c>
      <c r="H6" s="21" t="s">
        <v>14</v>
      </c>
    </row>
    <row r="7" spans="1:8" s="19" customFormat="1" ht="7.2" customHeight="1">
      <c r="A7" s="23"/>
      <c r="B7" s="24"/>
      <c r="C7" s="24"/>
      <c r="D7" s="24"/>
      <c r="E7" s="24"/>
      <c r="F7" s="24"/>
      <c r="G7" s="24"/>
      <c r="H7" s="24"/>
    </row>
    <row r="8" spans="1:8" s="27" customFormat="1" ht="19.2" customHeight="1">
      <c r="A8" s="25" t="s">
        <v>15</v>
      </c>
      <c r="B8" s="26">
        <v>8018937</v>
      </c>
      <c r="C8" s="26">
        <v>4279829</v>
      </c>
      <c r="D8" s="26">
        <v>3739108</v>
      </c>
      <c r="E8" s="26">
        <v>2232793</v>
      </c>
      <c r="F8" s="26">
        <v>2092185</v>
      </c>
      <c r="G8" s="26">
        <v>91921</v>
      </c>
      <c r="H8" s="26">
        <v>48687</v>
      </c>
    </row>
    <row r="9" spans="1:8" s="27" customFormat="1" ht="19.2" customHeight="1">
      <c r="A9" s="25" t="s">
        <v>16</v>
      </c>
      <c r="B9" s="26">
        <v>3402867</v>
      </c>
      <c r="C9" s="26">
        <v>2146008</v>
      </c>
      <c r="D9" s="26">
        <v>1256859</v>
      </c>
      <c r="E9" s="26">
        <v>798055</v>
      </c>
      <c r="F9" s="26">
        <v>750260</v>
      </c>
      <c r="G9" s="26">
        <v>33611</v>
      </c>
      <c r="H9" s="26">
        <v>14184</v>
      </c>
    </row>
    <row r="10" spans="1:8" s="27" customFormat="1" ht="19.2" customHeight="1">
      <c r="A10" s="28" t="s">
        <v>17</v>
      </c>
      <c r="B10" s="26">
        <v>3449</v>
      </c>
      <c r="C10" s="26">
        <v>2778</v>
      </c>
      <c r="D10" s="26">
        <v>671</v>
      </c>
      <c r="E10" s="26">
        <v>520</v>
      </c>
      <c r="F10" s="26">
        <v>453</v>
      </c>
      <c r="G10" s="26">
        <v>32</v>
      </c>
      <c r="H10" s="26">
        <v>35</v>
      </c>
    </row>
    <row r="11" spans="1:8" s="3" customFormat="1" ht="19.2" customHeight="1">
      <c r="A11" s="29" t="s">
        <v>18</v>
      </c>
      <c r="B11" s="30">
        <v>1341</v>
      </c>
      <c r="C11" s="30">
        <v>1138</v>
      </c>
      <c r="D11" s="30">
        <v>203</v>
      </c>
      <c r="E11" s="30">
        <v>138</v>
      </c>
      <c r="F11" s="30">
        <v>107</v>
      </c>
      <c r="G11" s="30" t="s">
        <v>19</v>
      </c>
      <c r="H11" s="30">
        <v>31</v>
      </c>
    </row>
    <row r="12" spans="1:8" s="3" customFormat="1" ht="19.2" customHeight="1">
      <c r="A12" s="29" t="s">
        <v>20</v>
      </c>
      <c r="B12" s="30">
        <v>2108</v>
      </c>
      <c r="C12" s="30">
        <v>1640</v>
      </c>
      <c r="D12" s="30">
        <v>468</v>
      </c>
      <c r="E12" s="30">
        <v>382</v>
      </c>
      <c r="F12" s="30">
        <v>346</v>
      </c>
      <c r="G12" s="30">
        <v>32</v>
      </c>
      <c r="H12" s="30">
        <v>4</v>
      </c>
    </row>
    <row r="13" spans="1:8" s="27" customFormat="1" ht="19.2" customHeight="1">
      <c r="A13" s="28" t="s">
        <v>21</v>
      </c>
      <c r="B13" s="26">
        <v>2859387</v>
      </c>
      <c r="C13" s="26">
        <v>1697646</v>
      </c>
      <c r="D13" s="26">
        <v>1161741</v>
      </c>
      <c r="E13" s="26">
        <v>653341</v>
      </c>
      <c r="F13" s="26">
        <v>618561</v>
      </c>
      <c r="G13" s="26">
        <v>22536</v>
      </c>
      <c r="H13" s="26">
        <v>12244</v>
      </c>
    </row>
    <row r="14" spans="1:8" s="3" customFormat="1" ht="18.45" customHeight="1">
      <c r="A14" s="29" t="s">
        <v>22</v>
      </c>
      <c r="B14" s="30">
        <v>134543</v>
      </c>
      <c r="C14" s="30">
        <v>65699</v>
      </c>
      <c r="D14" s="30">
        <v>68844</v>
      </c>
      <c r="E14" s="30">
        <v>43598</v>
      </c>
      <c r="F14" s="30">
        <v>40125</v>
      </c>
      <c r="G14" s="30">
        <v>2620</v>
      </c>
      <c r="H14" s="30">
        <v>853</v>
      </c>
    </row>
    <row r="15" spans="1:8" s="3" customFormat="1" ht="18.45" customHeight="1">
      <c r="A15" s="29" t="s">
        <v>23</v>
      </c>
      <c r="B15" s="30">
        <v>15955</v>
      </c>
      <c r="C15" s="30">
        <v>10252</v>
      </c>
      <c r="D15" s="30">
        <v>5703</v>
      </c>
      <c r="E15" s="30">
        <v>2775</v>
      </c>
      <c r="F15" s="30">
        <v>2644</v>
      </c>
      <c r="G15" s="30">
        <v>20</v>
      </c>
      <c r="H15" s="30">
        <v>111</v>
      </c>
    </row>
    <row r="16" spans="1:8" s="3" customFormat="1" ht="18.45" customHeight="1">
      <c r="A16" s="29" t="s">
        <v>24</v>
      </c>
      <c r="B16" s="30">
        <v>100905</v>
      </c>
      <c r="C16" s="30">
        <v>56322</v>
      </c>
      <c r="D16" s="30">
        <v>44583</v>
      </c>
      <c r="E16" s="30">
        <v>19287</v>
      </c>
      <c r="F16" s="30">
        <v>18249</v>
      </c>
      <c r="G16" s="30">
        <v>765</v>
      </c>
      <c r="H16" s="30">
        <v>273</v>
      </c>
    </row>
    <row r="17" spans="1:8" s="3" customFormat="1" ht="18.45" customHeight="1">
      <c r="A17" s="29" t="s">
        <v>25</v>
      </c>
      <c r="B17" s="30">
        <v>39316</v>
      </c>
      <c r="C17" s="30">
        <v>9661</v>
      </c>
      <c r="D17" s="30">
        <v>29655</v>
      </c>
      <c r="E17" s="30">
        <v>7060</v>
      </c>
      <c r="F17" s="30">
        <v>6960</v>
      </c>
      <c r="G17" s="30">
        <v>100</v>
      </c>
      <c r="H17" s="30" t="s">
        <v>19</v>
      </c>
    </row>
    <row r="18" spans="1:8" s="3" customFormat="1" ht="18.45" customHeight="1">
      <c r="A18" s="29" t="s">
        <v>26</v>
      </c>
      <c r="B18" s="30">
        <v>22096</v>
      </c>
      <c r="C18" s="30">
        <v>9556</v>
      </c>
      <c r="D18" s="30">
        <v>12540</v>
      </c>
      <c r="E18" s="30">
        <v>4320</v>
      </c>
      <c r="F18" s="30">
        <v>3822</v>
      </c>
      <c r="G18" s="30">
        <v>422</v>
      </c>
      <c r="H18" s="30">
        <v>76</v>
      </c>
    </row>
    <row r="19" spans="1:8" s="3" customFormat="1" ht="18.45" customHeight="1">
      <c r="A19" s="29" t="s">
        <v>27</v>
      </c>
      <c r="B19" s="30">
        <v>16754</v>
      </c>
      <c r="C19" s="30">
        <v>10670</v>
      </c>
      <c r="D19" s="30">
        <v>6084</v>
      </c>
      <c r="E19" s="30">
        <v>5183</v>
      </c>
      <c r="F19" s="30">
        <v>5111</v>
      </c>
      <c r="G19" s="30">
        <v>72</v>
      </c>
      <c r="H19" s="30" t="s">
        <v>19</v>
      </c>
    </row>
    <row r="20" spans="1:8" s="3" customFormat="1" ht="18.45" customHeight="1">
      <c r="A20" s="29" t="s">
        <v>28</v>
      </c>
      <c r="B20" s="30">
        <v>50027</v>
      </c>
      <c r="C20" s="30">
        <v>33646</v>
      </c>
      <c r="D20" s="30">
        <v>16381</v>
      </c>
      <c r="E20" s="30">
        <v>11948</v>
      </c>
      <c r="F20" s="30">
        <v>11372</v>
      </c>
      <c r="G20" s="30">
        <v>500</v>
      </c>
      <c r="H20" s="30">
        <v>76</v>
      </c>
    </row>
    <row r="21" spans="1:8" s="3" customFormat="1" ht="18.45" customHeight="1">
      <c r="A21" s="29" t="s">
        <v>29</v>
      </c>
      <c r="B21" s="30">
        <v>57324</v>
      </c>
      <c r="C21" s="30">
        <v>34936</v>
      </c>
      <c r="D21" s="30">
        <v>22388</v>
      </c>
      <c r="E21" s="30">
        <v>12339</v>
      </c>
      <c r="F21" s="30">
        <v>11705</v>
      </c>
      <c r="G21" s="30">
        <v>523</v>
      </c>
      <c r="H21" s="30">
        <v>111</v>
      </c>
    </row>
    <row r="22" spans="1:8" s="3" customFormat="1" ht="18.45" customHeight="1">
      <c r="A22" s="29" t="s">
        <v>30</v>
      </c>
      <c r="B22" s="30">
        <v>11554</v>
      </c>
      <c r="C22" s="30">
        <v>10178</v>
      </c>
      <c r="D22" s="30">
        <v>1376</v>
      </c>
      <c r="E22" s="30">
        <v>1321</v>
      </c>
      <c r="F22" s="30">
        <v>1118</v>
      </c>
      <c r="G22" s="30">
        <v>16</v>
      </c>
      <c r="H22" s="30">
        <v>187</v>
      </c>
    </row>
    <row r="23" spans="1:8" s="3" customFormat="1" ht="26.4" customHeight="1">
      <c r="A23" s="31" t="s">
        <v>31</v>
      </c>
      <c r="B23" s="30">
        <v>68468</v>
      </c>
      <c r="C23" s="30">
        <v>55855</v>
      </c>
      <c r="D23" s="30">
        <v>12613</v>
      </c>
      <c r="E23" s="30">
        <v>8961</v>
      </c>
      <c r="F23" s="30">
        <v>8272</v>
      </c>
      <c r="G23" s="30">
        <v>163</v>
      </c>
      <c r="H23" s="30">
        <v>526</v>
      </c>
    </row>
    <row r="24" spans="1:8" s="3" customFormat="1" ht="19.2" customHeight="1">
      <c r="A24" s="29" t="s">
        <v>32</v>
      </c>
      <c r="B24" s="30">
        <v>53377</v>
      </c>
      <c r="C24" s="30">
        <v>30016</v>
      </c>
      <c r="D24" s="30">
        <v>23361</v>
      </c>
      <c r="E24" s="30">
        <v>11780</v>
      </c>
      <c r="F24" s="30">
        <v>11172</v>
      </c>
      <c r="G24" s="30">
        <v>138</v>
      </c>
      <c r="H24" s="30">
        <v>470</v>
      </c>
    </row>
    <row r="25" spans="1:8" s="3" customFormat="1" ht="19.2" customHeight="1">
      <c r="A25" s="29" t="s">
        <v>33</v>
      </c>
      <c r="B25" s="30">
        <v>33106</v>
      </c>
      <c r="C25" s="30">
        <v>18699</v>
      </c>
      <c r="D25" s="30">
        <v>14407</v>
      </c>
      <c r="E25" s="30">
        <v>8223</v>
      </c>
      <c r="F25" s="30">
        <v>7535</v>
      </c>
      <c r="G25" s="30">
        <v>269</v>
      </c>
      <c r="H25" s="30">
        <v>419</v>
      </c>
    </row>
    <row r="26" spans="1:8" s="3" customFormat="1" ht="19.2" customHeight="1">
      <c r="A26" s="29" t="s">
        <v>34</v>
      </c>
      <c r="B26" s="30">
        <v>40263</v>
      </c>
      <c r="C26" s="30">
        <v>27330</v>
      </c>
      <c r="D26" s="30">
        <v>12933</v>
      </c>
      <c r="E26" s="30">
        <v>9578</v>
      </c>
      <c r="F26" s="30">
        <v>9464</v>
      </c>
      <c r="G26" s="30">
        <v>91</v>
      </c>
      <c r="H26" s="30">
        <v>23</v>
      </c>
    </row>
    <row r="27" spans="1:8" s="3" customFormat="1" ht="19.2" customHeight="1">
      <c r="A27" s="29" t="s">
        <v>35</v>
      </c>
      <c r="B27" s="30">
        <v>140170</v>
      </c>
      <c r="C27" s="30">
        <v>78026</v>
      </c>
      <c r="D27" s="30">
        <v>62144</v>
      </c>
      <c r="E27" s="30">
        <v>35831</v>
      </c>
      <c r="F27" s="30">
        <v>34256</v>
      </c>
      <c r="G27" s="30">
        <v>998</v>
      </c>
      <c r="H27" s="30">
        <v>577</v>
      </c>
    </row>
    <row r="28" spans="1:8" s="3" customFormat="1" ht="19.2" customHeight="1">
      <c r="A28" s="29" t="s">
        <v>36</v>
      </c>
      <c r="B28" s="30">
        <v>72089</v>
      </c>
      <c r="C28" s="30">
        <v>48920</v>
      </c>
      <c r="D28" s="30">
        <v>23169</v>
      </c>
      <c r="E28" s="30">
        <v>17210</v>
      </c>
      <c r="F28" s="30">
        <v>16727</v>
      </c>
      <c r="G28" s="30">
        <v>373</v>
      </c>
      <c r="H28" s="30">
        <v>110</v>
      </c>
    </row>
    <row r="29" spans="1:8" s="3" customFormat="1" ht="19.2" customHeight="1">
      <c r="A29" s="29" t="s">
        <v>37</v>
      </c>
      <c r="B29" s="30">
        <v>112411</v>
      </c>
      <c r="C29" s="30">
        <v>93168</v>
      </c>
      <c r="D29" s="30">
        <v>19243</v>
      </c>
      <c r="E29" s="30">
        <v>19780</v>
      </c>
      <c r="F29" s="30">
        <v>18932</v>
      </c>
      <c r="G29" s="30">
        <v>520</v>
      </c>
      <c r="H29" s="30">
        <v>328</v>
      </c>
    </row>
    <row r="30" spans="1:8" s="3" customFormat="1" ht="19.2" customHeight="1">
      <c r="A30" s="29" t="s">
        <v>38</v>
      </c>
      <c r="B30" s="30">
        <v>346017</v>
      </c>
      <c r="C30" s="30">
        <v>233388</v>
      </c>
      <c r="D30" s="30">
        <v>112629</v>
      </c>
      <c r="E30" s="30">
        <v>83607</v>
      </c>
      <c r="F30" s="30">
        <v>81614</v>
      </c>
      <c r="G30" s="30">
        <v>1291</v>
      </c>
      <c r="H30" s="30">
        <v>702</v>
      </c>
    </row>
    <row r="31" spans="1:8" s="3" customFormat="1" ht="19.2" customHeight="1">
      <c r="A31" s="29" t="s">
        <v>39</v>
      </c>
      <c r="B31" s="30">
        <v>629347</v>
      </c>
      <c r="C31" s="30">
        <v>311395</v>
      </c>
      <c r="D31" s="30">
        <v>317952</v>
      </c>
      <c r="E31" s="30">
        <v>136128</v>
      </c>
      <c r="F31" s="30">
        <v>125886</v>
      </c>
      <c r="G31" s="30">
        <v>8321</v>
      </c>
      <c r="H31" s="30">
        <v>1921</v>
      </c>
    </row>
    <row r="32" spans="1:8" s="3" customFormat="1" ht="19.2" customHeight="1">
      <c r="A32" s="29" t="s">
        <v>40</v>
      </c>
      <c r="B32" s="30">
        <v>228390</v>
      </c>
      <c r="C32" s="30">
        <v>122674</v>
      </c>
      <c r="D32" s="30">
        <v>105716</v>
      </c>
      <c r="E32" s="30">
        <v>52383</v>
      </c>
      <c r="F32" s="30">
        <v>50854</v>
      </c>
      <c r="G32" s="30">
        <v>701</v>
      </c>
      <c r="H32" s="30">
        <v>828</v>
      </c>
    </row>
    <row r="33" spans="1:8" s="3" customFormat="1" ht="19.2" customHeight="1">
      <c r="A33" s="29" t="s">
        <v>41</v>
      </c>
      <c r="B33" s="30">
        <v>125052</v>
      </c>
      <c r="C33" s="30">
        <v>74923</v>
      </c>
      <c r="D33" s="30">
        <v>50129</v>
      </c>
      <c r="E33" s="30">
        <v>31426</v>
      </c>
      <c r="F33" s="30">
        <v>30102</v>
      </c>
      <c r="G33" s="30">
        <v>931</v>
      </c>
      <c r="H33" s="30">
        <v>393</v>
      </c>
    </row>
    <row r="34" spans="1:8" s="3" customFormat="1" ht="19.2" customHeight="1">
      <c r="A34" s="29" t="s">
        <v>42</v>
      </c>
      <c r="B34" s="30">
        <v>238545</v>
      </c>
      <c r="C34" s="30">
        <v>153447</v>
      </c>
      <c r="D34" s="30">
        <v>85098</v>
      </c>
      <c r="E34" s="30">
        <v>49821</v>
      </c>
      <c r="F34" s="30">
        <v>45820</v>
      </c>
      <c r="G34" s="30">
        <v>1200</v>
      </c>
      <c r="H34" s="30">
        <v>2801</v>
      </c>
    </row>
    <row r="35" spans="1:8" s="3" customFormat="1" ht="19.2" customHeight="1">
      <c r="A35" s="29" t="s">
        <v>43</v>
      </c>
      <c r="B35" s="30">
        <v>84624</v>
      </c>
      <c r="C35" s="30">
        <v>62503</v>
      </c>
      <c r="D35" s="30">
        <v>22121</v>
      </c>
      <c r="E35" s="30">
        <v>18099</v>
      </c>
      <c r="F35" s="30">
        <v>17220</v>
      </c>
      <c r="G35" s="30">
        <v>676</v>
      </c>
      <c r="H35" s="30">
        <v>203</v>
      </c>
    </row>
    <row r="36" spans="1:8" s="3" customFormat="1" ht="19.2" customHeight="1">
      <c r="A36" s="29" t="s">
        <v>44</v>
      </c>
      <c r="B36" s="30">
        <v>76781</v>
      </c>
      <c r="C36" s="30">
        <v>56533</v>
      </c>
      <c r="D36" s="30">
        <v>20248</v>
      </c>
      <c r="E36" s="30">
        <v>17679</v>
      </c>
      <c r="F36" s="30">
        <v>17083</v>
      </c>
      <c r="G36" s="30">
        <v>173</v>
      </c>
      <c r="H36" s="30">
        <v>423</v>
      </c>
    </row>
    <row r="37" spans="1:8" s="3" customFormat="1" ht="19.2" customHeight="1">
      <c r="A37" s="29" t="s">
        <v>45</v>
      </c>
      <c r="B37" s="30">
        <v>29596</v>
      </c>
      <c r="C37" s="30">
        <v>17668</v>
      </c>
      <c r="D37" s="30">
        <v>11928</v>
      </c>
      <c r="E37" s="30">
        <v>7252</v>
      </c>
      <c r="F37" s="30">
        <v>6689</v>
      </c>
      <c r="G37" s="30">
        <v>552</v>
      </c>
      <c r="H37" s="30">
        <v>11</v>
      </c>
    </row>
    <row r="38" spans="1:8" s="3" customFormat="1" ht="19.2" customHeight="1">
      <c r="A38" s="29" t="s">
        <v>46</v>
      </c>
      <c r="B38" s="30">
        <v>86768</v>
      </c>
      <c r="C38" s="30">
        <v>36967</v>
      </c>
      <c r="D38" s="30">
        <v>49801</v>
      </c>
      <c r="E38" s="30">
        <v>23099</v>
      </c>
      <c r="F38" s="30">
        <v>22266</v>
      </c>
      <c r="G38" s="30">
        <v>656</v>
      </c>
      <c r="H38" s="30">
        <v>177</v>
      </c>
    </row>
    <row r="39" spans="1:8" s="3" customFormat="1" ht="19.2" customHeight="1">
      <c r="A39" s="29" t="s">
        <v>47</v>
      </c>
      <c r="B39" s="30">
        <v>45909</v>
      </c>
      <c r="C39" s="30">
        <v>35214</v>
      </c>
      <c r="D39" s="30">
        <v>10695</v>
      </c>
      <c r="E39" s="30">
        <v>14653</v>
      </c>
      <c r="F39" s="30">
        <v>13563</v>
      </c>
      <c r="G39" s="30">
        <v>445</v>
      </c>
      <c r="H39" s="30">
        <v>645</v>
      </c>
    </row>
    <row r="40" spans="1:8" s="27" customFormat="1" ht="19.2" customHeight="1">
      <c r="A40" s="32" t="s">
        <v>48</v>
      </c>
      <c r="B40" s="33">
        <v>32700</v>
      </c>
      <c r="C40" s="33">
        <v>27521</v>
      </c>
      <c r="D40" s="33">
        <v>5179</v>
      </c>
      <c r="E40" s="33">
        <v>3280</v>
      </c>
      <c r="F40" s="33">
        <v>3066</v>
      </c>
      <c r="G40" s="33">
        <v>9</v>
      </c>
      <c r="H40" s="33">
        <v>205</v>
      </c>
    </row>
    <row r="41" spans="1:8" s="3" customFormat="1" ht="19.2" customHeight="1">
      <c r="A41" s="29" t="s">
        <v>49</v>
      </c>
      <c r="B41" s="34">
        <v>27006</v>
      </c>
      <c r="C41" s="34">
        <v>23175</v>
      </c>
      <c r="D41" s="34">
        <v>3831</v>
      </c>
      <c r="E41" s="34">
        <v>2629</v>
      </c>
      <c r="F41" s="34">
        <v>2433</v>
      </c>
      <c r="G41" s="34">
        <v>2</v>
      </c>
      <c r="H41" s="34">
        <v>194</v>
      </c>
    </row>
    <row r="42" spans="1:8" s="3" customFormat="1" ht="19.2" customHeight="1">
      <c r="A42" s="29" t="s">
        <v>50</v>
      </c>
      <c r="B42" s="34">
        <v>5694</v>
      </c>
      <c r="C42" s="34">
        <v>4346</v>
      </c>
      <c r="D42" s="34">
        <v>1348</v>
      </c>
      <c r="E42" s="34">
        <v>651</v>
      </c>
      <c r="F42" s="34">
        <v>633</v>
      </c>
      <c r="G42" s="34">
        <v>7</v>
      </c>
      <c r="H42" s="34">
        <v>11</v>
      </c>
    </row>
    <row r="43" spans="1:8" ht="7.2" customHeight="1" thickBot="1">
      <c r="A43" s="35"/>
      <c r="B43" s="36"/>
      <c r="C43" s="36"/>
      <c r="D43" s="36"/>
      <c r="E43" s="36"/>
      <c r="F43" s="37"/>
      <c r="G43" s="36"/>
      <c r="H43" s="36"/>
    </row>
    <row r="44" spans="1:8" ht="13.5" customHeight="1">
      <c r="A44" s="13"/>
    </row>
    <row r="45" spans="1:8" ht="13.5" customHeight="1">
      <c r="A45" s="13"/>
    </row>
    <row r="46" spans="1:8" ht="13.5" customHeight="1">
      <c r="A46" s="13"/>
    </row>
    <row r="47" spans="1:8" ht="13.5" customHeight="1">
      <c r="A47" s="13"/>
    </row>
    <row r="48" spans="1:8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</sheetData>
  <mergeCells count="5">
    <mergeCell ref="C2:D2"/>
    <mergeCell ref="D3:E3"/>
    <mergeCell ref="A5:A6"/>
    <mergeCell ref="B5:D5"/>
    <mergeCell ref="E5:H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54"/>
  <sheetViews>
    <sheetView view="pageBreakPreview" zoomScaleNormal="100" zoomScaleSheetLayoutView="100" workbookViewId="0">
      <selection activeCell="B5" sqref="B5:F5"/>
    </sheetView>
  </sheetViews>
  <sheetFormatPr defaultColWidth="11.42578125" defaultRowHeight="13.5" customHeight="1"/>
  <cols>
    <col min="1" max="1" width="39.7109375" style="38" customWidth="1"/>
    <col min="2" max="3" width="40.7109375" style="2" customWidth="1"/>
    <col min="4" max="4" width="40.42578125" style="2" customWidth="1"/>
    <col min="5" max="5" width="40.28515625" style="2" customWidth="1"/>
    <col min="6" max="6" width="40.42578125" style="2" customWidth="1"/>
    <col min="7" max="16384" width="11.42578125" style="2"/>
  </cols>
  <sheetData>
    <row r="1" spans="1:6" ht="18" customHeight="1">
      <c r="A1" s="1">
        <f>'表1-1'!H1+1</f>
        <v>4</v>
      </c>
      <c r="F1" s="3">
        <f>A1+1</f>
        <v>5</v>
      </c>
    </row>
    <row r="2" spans="1:6" ht="18" customHeight="1">
      <c r="A2" s="2"/>
      <c r="B2" s="48" t="s">
        <v>0</v>
      </c>
      <c r="C2" s="49"/>
      <c r="D2" s="6" t="s">
        <v>51</v>
      </c>
      <c r="E2" s="10"/>
      <c r="F2" s="10"/>
    </row>
    <row r="3" spans="1:6" ht="18" customHeight="1">
      <c r="E3" s="6"/>
      <c r="F3" s="6"/>
    </row>
    <row r="4" spans="1:6" s="14" customFormat="1" ht="18" customHeight="1" thickBot="1">
      <c r="A4" s="13"/>
      <c r="C4" s="15" t="s">
        <v>2</v>
      </c>
      <c r="D4" s="17" t="s">
        <v>52</v>
      </c>
      <c r="F4" s="18" t="s">
        <v>53</v>
      </c>
    </row>
    <row r="5" spans="1:6" s="19" customFormat="1" ht="29.4" customHeight="1">
      <c r="A5" s="50" t="s">
        <v>5</v>
      </c>
      <c r="B5" s="56" t="s">
        <v>54</v>
      </c>
      <c r="C5" s="57"/>
      <c r="D5" s="57"/>
      <c r="E5" s="57"/>
      <c r="F5" s="57"/>
    </row>
    <row r="6" spans="1:6" s="19" customFormat="1" ht="30" customHeight="1" thickBot="1">
      <c r="A6" s="51"/>
      <c r="B6" s="20" t="s">
        <v>11</v>
      </c>
      <c r="C6" s="21" t="s">
        <v>55</v>
      </c>
      <c r="D6" s="39" t="s">
        <v>56</v>
      </c>
      <c r="E6" s="40" t="s">
        <v>57</v>
      </c>
      <c r="F6" s="40" t="s">
        <v>58</v>
      </c>
    </row>
    <row r="7" spans="1:6" s="19" customFormat="1" ht="7.2" customHeight="1">
      <c r="A7" s="23"/>
      <c r="B7" s="24"/>
      <c r="C7" s="24"/>
      <c r="D7" s="24"/>
      <c r="E7" s="24"/>
      <c r="F7" s="24"/>
    </row>
    <row r="8" spans="1:6" s="27" customFormat="1" ht="19.2" customHeight="1">
      <c r="A8" s="25" t="s">
        <v>15</v>
      </c>
      <c r="B8" s="26">
        <v>2147053</v>
      </c>
      <c r="C8" s="26">
        <v>1866814</v>
      </c>
      <c r="D8" s="26">
        <v>105226</v>
      </c>
      <c r="E8" s="26">
        <v>100179</v>
      </c>
      <c r="F8" s="26">
        <v>74834</v>
      </c>
    </row>
    <row r="9" spans="1:6" s="27" customFormat="1" ht="19.2" customHeight="1">
      <c r="A9" s="25" t="s">
        <v>16</v>
      </c>
      <c r="B9" s="26">
        <v>786529</v>
      </c>
      <c r="C9" s="26">
        <v>653181</v>
      </c>
      <c r="D9" s="26">
        <v>52617</v>
      </c>
      <c r="E9" s="26">
        <v>52795</v>
      </c>
      <c r="F9" s="26">
        <v>27936</v>
      </c>
    </row>
    <row r="10" spans="1:6" s="27" customFormat="1" ht="19.2" customHeight="1">
      <c r="A10" s="28" t="s">
        <v>17</v>
      </c>
      <c r="B10" s="26">
        <v>573</v>
      </c>
      <c r="C10" s="26">
        <v>416</v>
      </c>
      <c r="D10" s="26">
        <v>6</v>
      </c>
      <c r="E10" s="26">
        <v>114</v>
      </c>
      <c r="F10" s="26">
        <v>37</v>
      </c>
    </row>
    <row r="11" spans="1:6" s="3" customFormat="1" ht="19.2" customHeight="1">
      <c r="A11" s="29" t="s">
        <v>18</v>
      </c>
      <c r="B11" s="30">
        <v>136</v>
      </c>
      <c r="C11" s="30">
        <v>11</v>
      </c>
      <c r="D11" s="30">
        <v>2</v>
      </c>
      <c r="E11" s="30">
        <v>102</v>
      </c>
      <c r="F11" s="30">
        <v>21</v>
      </c>
    </row>
    <row r="12" spans="1:6" s="3" customFormat="1" ht="19.2" customHeight="1">
      <c r="A12" s="29" t="s">
        <v>20</v>
      </c>
      <c r="B12" s="30">
        <v>437</v>
      </c>
      <c r="C12" s="30">
        <v>405</v>
      </c>
      <c r="D12" s="30">
        <v>4</v>
      </c>
      <c r="E12" s="30">
        <v>12</v>
      </c>
      <c r="F12" s="30">
        <v>16</v>
      </c>
    </row>
    <row r="13" spans="1:6" s="27" customFormat="1" ht="19.2" customHeight="1">
      <c r="A13" s="28" t="s">
        <v>21</v>
      </c>
      <c r="B13" s="26">
        <v>653662</v>
      </c>
      <c r="C13" s="26">
        <v>540331</v>
      </c>
      <c r="D13" s="26">
        <v>45366</v>
      </c>
      <c r="E13" s="26">
        <v>45620</v>
      </c>
      <c r="F13" s="26">
        <v>22345</v>
      </c>
    </row>
    <row r="14" spans="1:6" s="3" customFormat="1" ht="18.45" customHeight="1">
      <c r="A14" s="29" t="s">
        <v>22</v>
      </c>
      <c r="B14" s="30">
        <v>40908</v>
      </c>
      <c r="C14" s="30">
        <v>35670</v>
      </c>
      <c r="D14" s="30">
        <v>1800</v>
      </c>
      <c r="E14" s="30">
        <v>2311</v>
      </c>
      <c r="F14" s="41">
        <v>1127</v>
      </c>
    </row>
    <row r="15" spans="1:6" s="3" customFormat="1" ht="18.45" customHeight="1">
      <c r="A15" s="29" t="s">
        <v>23</v>
      </c>
      <c r="B15" s="30">
        <v>2748</v>
      </c>
      <c r="C15" s="30">
        <v>1918</v>
      </c>
      <c r="D15" s="30">
        <v>118</v>
      </c>
      <c r="E15" s="30">
        <v>625</v>
      </c>
      <c r="F15" s="30">
        <v>87</v>
      </c>
    </row>
    <row r="16" spans="1:6" s="3" customFormat="1" ht="18.45" customHeight="1">
      <c r="A16" s="29" t="s">
        <v>24</v>
      </c>
      <c r="B16" s="30">
        <v>23432</v>
      </c>
      <c r="C16" s="30">
        <v>20726</v>
      </c>
      <c r="D16" s="30">
        <v>656</v>
      </c>
      <c r="E16" s="30">
        <v>1664</v>
      </c>
      <c r="F16" s="30">
        <v>386</v>
      </c>
    </row>
    <row r="17" spans="1:6" s="3" customFormat="1" ht="18.45" customHeight="1">
      <c r="A17" s="29" t="s">
        <v>25</v>
      </c>
      <c r="B17" s="30">
        <v>8803</v>
      </c>
      <c r="C17" s="30">
        <v>7074</v>
      </c>
      <c r="D17" s="30">
        <v>633</v>
      </c>
      <c r="E17" s="30">
        <v>1061</v>
      </c>
      <c r="F17" s="30">
        <v>35</v>
      </c>
    </row>
    <row r="18" spans="1:6" s="3" customFormat="1" ht="18.45" customHeight="1">
      <c r="A18" s="29" t="s">
        <v>26</v>
      </c>
      <c r="B18" s="30">
        <v>4637</v>
      </c>
      <c r="C18" s="30">
        <v>3611</v>
      </c>
      <c r="D18" s="30">
        <v>395</v>
      </c>
      <c r="E18" s="30">
        <v>392</v>
      </c>
      <c r="F18" s="30">
        <v>239</v>
      </c>
    </row>
    <row r="19" spans="1:6" s="3" customFormat="1" ht="18.45" customHeight="1">
      <c r="A19" s="29" t="s">
        <v>27</v>
      </c>
      <c r="B19" s="30">
        <v>5354</v>
      </c>
      <c r="C19" s="30">
        <v>4621</v>
      </c>
      <c r="D19" s="30">
        <v>211</v>
      </c>
      <c r="E19" s="30">
        <v>296</v>
      </c>
      <c r="F19" s="30">
        <v>226</v>
      </c>
    </row>
    <row r="20" spans="1:6" s="3" customFormat="1" ht="18.45" customHeight="1">
      <c r="A20" s="29" t="s">
        <v>28</v>
      </c>
      <c r="B20" s="30">
        <v>11740</v>
      </c>
      <c r="C20" s="30">
        <v>10394</v>
      </c>
      <c r="D20" s="30">
        <v>250</v>
      </c>
      <c r="E20" s="30">
        <v>972</v>
      </c>
      <c r="F20" s="30">
        <v>124</v>
      </c>
    </row>
    <row r="21" spans="1:6" s="3" customFormat="1" ht="18.45" customHeight="1">
      <c r="A21" s="29" t="s">
        <v>29</v>
      </c>
      <c r="B21" s="30">
        <v>14020</v>
      </c>
      <c r="C21" s="30">
        <v>11910</v>
      </c>
      <c r="D21" s="30">
        <v>756</v>
      </c>
      <c r="E21" s="30">
        <v>1000</v>
      </c>
      <c r="F21" s="30">
        <v>354</v>
      </c>
    </row>
    <row r="22" spans="1:6" s="3" customFormat="1" ht="18.45" customHeight="1">
      <c r="A22" s="29" t="s">
        <v>30</v>
      </c>
      <c r="B22" s="30">
        <v>1346</v>
      </c>
      <c r="C22" s="30">
        <v>502</v>
      </c>
      <c r="D22" s="30">
        <v>19</v>
      </c>
      <c r="E22" s="30">
        <v>667</v>
      </c>
      <c r="F22" s="30">
        <v>158</v>
      </c>
    </row>
    <row r="23" spans="1:6" s="3" customFormat="1" ht="26.4" customHeight="1">
      <c r="A23" s="31" t="s">
        <v>31</v>
      </c>
      <c r="B23" s="30">
        <v>9580</v>
      </c>
      <c r="C23" s="30">
        <v>5611</v>
      </c>
      <c r="D23" s="30">
        <v>459</v>
      </c>
      <c r="E23" s="30">
        <v>3056</v>
      </c>
      <c r="F23" s="30">
        <v>454</v>
      </c>
    </row>
    <row r="24" spans="1:6" s="3" customFormat="1" ht="19.2" customHeight="1">
      <c r="A24" s="29" t="s">
        <v>32</v>
      </c>
      <c r="B24" s="30">
        <v>11889</v>
      </c>
      <c r="C24" s="30">
        <v>8895</v>
      </c>
      <c r="D24" s="30">
        <v>794</v>
      </c>
      <c r="E24" s="30">
        <v>1037</v>
      </c>
      <c r="F24" s="30">
        <v>1163</v>
      </c>
    </row>
    <row r="25" spans="1:6" s="3" customFormat="1" ht="19.2" customHeight="1">
      <c r="A25" s="29" t="s">
        <v>33</v>
      </c>
      <c r="B25" s="30">
        <v>7158</v>
      </c>
      <c r="C25" s="30">
        <v>6236</v>
      </c>
      <c r="D25" s="30">
        <v>385</v>
      </c>
      <c r="E25" s="30">
        <v>270</v>
      </c>
      <c r="F25" s="30">
        <v>267</v>
      </c>
    </row>
    <row r="26" spans="1:6" s="3" customFormat="1" ht="19.2" customHeight="1">
      <c r="A26" s="29" t="s">
        <v>34</v>
      </c>
      <c r="B26" s="30">
        <v>9475</v>
      </c>
      <c r="C26" s="30">
        <v>8548</v>
      </c>
      <c r="D26" s="30">
        <v>383</v>
      </c>
      <c r="E26" s="30">
        <v>461</v>
      </c>
      <c r="F26" s="30">
        <v>83</v>
      </c>
    </row>
    <row r="27" spans="1:6" s="3" customFormat="1" ht="19.2" customHeight="1">
      <c r="A27" s="29" t="s">
        <v>35</v>
      </c>
      <c r="B27" s="30">
        <v>35341</v>
      </c>
      <c r="C27" s="30">
        <v>29136</v>
      </c>
      <c r="D27" s="30">
        <v>2523</v>
      </c>
      <c r="E27" s="30">
        <v>2266</v>
      </c>
      <c r="F27" s="30">
        <v>1416</v>
      </c>
    </row>
    <row r="28" spans="1:6" s="3" customFormat="1" ht="19.2" customHeight="1">
      <c r="A28" s="29" t="s">
        <v>36</v>
      </c>
      <c r="B28" s="30">
        <v>17600</v>
      </c>
      <c r="C28" s="30">
        <v>14929</v>
      </c>
      <c r="D28" s="30">
        <v>403</v>
      </c>
      <c r="E28" s="30">
        <v>1895</v>
      </c>
      <c r="F28" s="30">
        <v>373</v>
      </c>
    </row>
    <row r="29" spans="1:6" s="3" customFormat="1" ht="19.2" customHeight="1">
      <c r="A29" s="29" t="s">
        <v>37</v>
      </c>
      <c r="B29" s="30">
        <v>20152</v>
      </c>
      <c r="C29" s="30">
        <v>14459</v>
      </c>
      <c r="D29" s="30">
        <v>1688</v>
      </c>
      <c r="E29" s="30">
        <v>3444</v>
      </c>
      <c r="F29" s="30">
        <v>561</v>
      </c>
    </row>
    <row r="30" spans="1:6" s="3" customFormat="1" ht="19.2" customHeight="1">
      <c r="A30" s="29" t="s">
        <v>38</v>
      </c>
      <c r="B30" s="30">
        <v>80128</v>
      </c>
      <c r="C30" s="30">
        <v>65943</v>
      </c>
      <c r="D30" s="30">
        <v>5948</v>
      </c>
      <c r="E30" s="30">
        <v>4882</v>
      </c>
      <c r="F30" s="30">
        <v>3355</v>
      </c>
    </row>
    <row r="31" spans="1:6" s="3" customFormat="1" ht="19.2" customHeight="1">
      <c r="A31" s="29" t="s">
        <v>39</v>
      </c>
      <c r="B31" s="30">
        <v>140540</v>
      </c>
      <c r="C31" s="30">
        <v>117504</v>
      </c>
      <c r="D31" s="30">
        <v>13234</v>
      </c>
      <c r="E31" s="30">
        <v>6293</v>
      </c>
      <c r="F31" s="30">
        <v>3509</v>
      </c>
    </row>
    <row r="32" spans="1:6" s="3" customFormat="1" ht="19.2" customHeight="1">
      <c r="A32" s="29" t="s">
        <v>40</v>
      </c>
      <c r="B32" s="30">
        <v>45307</v>
      </c>
      <c r="C32" s="30">
        <v>36792</v>
      </c>
      <c r="D32" s="30">
        <v>4372</v>
      </c>
      <c r="E32" s="30">
        <v>1630</v>
      </c>
      <c r="F32" s="30">
        <v>2513</v>
      </c>
    </row>
    <row r="33" spans="1:6" s="3" customFormat="1" ht="19.2" customHeight="1">
      <c r="A33" s="29" t="s">
        <v>41</v>
      </c>
      <c r="B33" s="30">
        <v>30432</v>
      </c>
      <c r="C33" s="30">
        <v>24659</v>
      </c>
      <c r="D33" s="30">
        <v>2022</v>
      </c>
      <c r="E33" s="30">
        <v>2514</v>
      </c>
      <c r="F33" s="30">
        <v>1237</v>
      </c>
    </row>
    <row r="34" spans="1:6" s="3" customFormat="1" ht="19.2" customHeight="1">
      <c r="A34" s="29" t="s">
        <v>42</v>
      </c>
      <c r="B34" s="30">
        <v>53438</v>
      </c>
      <c r="C34" s="30">
        <v>43801</v>
      </c>
      <c r="D34" s="30">
        <v>3954</v>
      </c>
      <c r="E34" s="30">
        <v>4066</v>
      </c>
      <c r="F34" s="30">
        <v>1617</v>
      </c>
    </row>
    <row r="35" spans="1:6" s="3" customFormat="1" ht="19.2" customHeight="1">
      <c r="A35" s="29" t="s">
        <v>43</v>
      </c>
      <c r="B35" s="30">
        <v>19285</v>
      </c>
      <c r="C35" s="30">
        <v>16754</v>
      </c>
      <c r="D35" s="30">
        <v>675</v>
      </c>
      <c r="E35" s="30">
        <v>1252</v>
      </c>
      <c r="F35" s="30">
        <v>604</v>
      </c>
    </row>
    <row r="36" spans="1:6" s="3" customFormat="1" ht="19.2" customHeight="1">
      <c r="A36" s="29" t="s">
        <v>44</v>
      </c>
      <c r="B36" s="30">
        <v>16225</v>
      </c>
      <c r="C36" s="30">
        <v>12028</v>
      </c>
      <c r="D36" s="30">
        <v>914</v>
      </c>
      <c r="E36" s="30">
        <v>1815</v>
      </c>
      <c r="F36" s="30">
        <v>1468</v>
      </c>
    </row>
    <row r="37" spans="1:6" s="3" customFormat="1" ht="19.2" customHeight="1">
      <c r="A37" s="29" t="s">
        <v>45</v>
      </c>
      <c r="B37" s="30">
        <v>7243</v>
      </c>
      <c r="C37" s="30">
        <v>6725</v>
      </c>
      <c r="D37" s="30">
        <v>237</v>
      </c>
      <c r="E37" s="30">
        <v>205</v>
      </c>
      <c r="F37" s="30">
        <v>76</v>
      </c>
    </row>
    <row r="38" spans="1:6" s="3" customFormat="1" ht="19.2" customHeight="1">
      <c r="A38" s="29" t="s">
        <v>46</v>
      </c>
      <c r="B38" s="30">
        <v>22089</v>
      </c>
      <c r="C38" s="30">
        <v>18877</v>
      </c>
      <c r="D38" s="30">
        <v>1504</v>
      </c>
      <c r="E38" s="30">
        <v>1118</v>
      </c>
      <c r="F38" s="30">
        <v>590</v>
      </c>
    </row>
    <row r="39" spans="1:6" s="3" customFormat="1" ht="19.2" customHeight="1">
      <c r="A39" s="29" t="s">
        <v>47</v>
      </c>
      <c r="B39" s="30">
        <v>14792</v>
      </c>
      <c r="C39" s="30">
        <v>13008</v>
      </c>
      <c r="D39" s="30">
        <v>1033</v>
      </c>
      <c r="E39" s="30">
        <v>428</v>
      </c>
      <c r="F39" s="30">
        <v>323</v>
      </c>
    </row>
    <row r="40" spans="1:6" s="27" customFormat="1" ht="19.2" customHeight="1">
      <c r="A40" s="32" t="s">
        <v>48</v>
      </c>
      <c r="B40" s="33">
        <v>2355</v>
      </c>
      <c r="C40" s="33">
        <v>527</v>
      </c>
      <c r="D40" s="33">
        <v>19</v>
      </c>
      <c r="E40" s="33">
        <v>1635</v>
      </c>
      <c r="F40" s="33">
        <v>174</v>
      </c>
    </row>
    <row r="41" spans="1:6" s="3" customFormat="1" ht="19.2" customHeight="1">
      <c r="A41" s="29" t="s">
        <v>49</v>
      </c>
      <c r="B41" s="34">
        <v>1836</v>
      </c>
      <c r="C41" s="34">
        <v>230</v>
      </c>
      <c r="D41" s="34">
        <v>10</v>
      </c>
      <c r="E41" s="34">
        <v>1449</v>
      </c>
      <c r="F41" s="34">
        <v>147</v>
      </c>
    </row>
    <row r="42" spans="1:6" s="3" customFormat="1" ht="19.2" customHeight="1">
      <c r="A42" s="29" t="s">
        <v>50</v>
      </c>
      <c r="B42" s="34">
        <v>519</v>
      </c>
      <c r="C42" s="34">
        <v>297</v>
      </c>
      <c r="D42" s="34">
        <v>9</v>
      </c>
      <c r="E42" s="34">
        <v>186</v>
      </c>
      <c r="F42" s="34">
        <v>27</v>
      </c>
    </row>
    <row r="43" spans="1:6" ht="7.2" customHeight="1" thickBot="1">
      <c r="A43" s="35"/>
      <c r="B43" s="36"/>
      <c r="C43" s="36"/>
      <c r="D43" s="36"/>
      <c r="E43" s="36"/>
      <c r="F43" s="36"/>
    </row>
    <row r="44" spans="1:6" ht="13.5" customHeight="1">
      <c r="A44" s="13"/>
    </row>
    <row r="45" spans="1:6" ht="13.5" customHeight="1">
      <c r="A45" s="13"/>
    </row>
    <row r="46" spans="1:6" ht="13.5" customHeight="1">
      <c r="A46" s="13"/>
    </row>
    <row r="47" spans="1:6" ht="13.5" customHeight="1">
      <c r="A47" s="13"/>
    </row>
    <row r="48" spans="1:6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112"/>
  <sheetViews>
    <sheetView view="pageBreakPreview" topLeftCell="A28" zoomScaleNormal="100" zoomScaleSheetLayoutView="100" workbookViewId="0">
      <selection activeCell="B5" sqref="B5:F5"/>
    </sheetView>
  </sheetViews>
  <sheetFormatPr defaultColWidth="11.42578125" defaultRowHeight="13.5" customHeight="1"/>
  <cols>
    <col min="1" max="1" width="39.7109375" style="38" customWidth="1"/>
    <col min="2" max="4" width="27.140625" style="2" customWidth="1"/>
    <col min="5" max="5" width="30.28515625" style="2" customWidth="1"/>
    <col min="6" max="6" width="30.28515625" style="3" customWidth="1"/>
    <col min="7" max="8" width="30.28515625" style="2" customWidth="1"/>
    <col min="9" max="16384" width="11.42578125" style="2"/>
  </cols>
  <sheetData>
    <row r="1" spans="1:8" ht="18" customHeight="1">
      <c r="A1" s="1">
        <f>'表1-2'!F1+1</f>
        <v>6</v>
      </c>
      <c r="H1" s="3">
        <f>A1+1</f>
        <v>7</v>
      </c>
    </row>
    <row r="2" spans="1:8" ht="18" customHeight="1">
      <c r="B2" s="10"/>
      <c r="C2" s="48" t="s">
        <v>0</v>
      </c>
      <c r="D2" s="48"/>
      <c r="E2" s="58" t="s">
        <v>59</v>
      </c>
      <c r="F2" s="58"/>
      <c r="G2" s="11"/>
      <c r="H2" s="6"/>
    </row>
    <row r="3" spans="1:8" s="38" customFormat="1" ht="18" customHeight="1"/>
    <row r="4" spans="1:8" s="14" customFormat="1" ht="18" customHeight="1" thickBot="1">
      <c r="A4" s="13"/>
      <c r="D4" s="15" t="s">
        <v>2</v>
      </c>
      <c r="E4" s="17" t="s">
        <v>52</v>
      </c>
      <c r="F4" s="17"/>
      <c r="H4" s="18" t="s">
        <v>4</v>
      </c>
    </row>
    <row r="5" spans="1:8" s="19" customFormat="1" ht="29.4" customHeight="1">
      <c r="A5" s="50" t="s">
        <v>5</v>
      </c>
      <c r="B5" s="52" t="s">
        <v>60</v>
      </c>
      <c r="C5" s="53"/>
      <c r="D5" s="53"/>
      <c r="E5" s="54" t="s">
        <v>7</v>
      </c>
      <c r="F5" s="55"/>
      <c r="G5" s="55"/>
      <c r="H5" s="55"/>
    </row>
    <row r="6" spans="1:8" s="19" customFormat="1" ht="30" customHeight="1" thickBot="1">
      <c r="A6" s="51"/>
      <c r="B6" s="20" t="s">
        <v>8</v>
      </c>
      <c r="C6" s="21" t="s">
        <v>9</v>
      </c>
      <c r="D6" s="21" t="s">
        <v>10</v>
      </c>
      <c r="E6" s="22" t="s">
        <v>11</v>
      </c>
      <c r="F6" s="21" t="s">
        <v>12</v>
      </c>
      <c r="G6" s="21" t="s">
        <v>13</v>
      </c>
      <c r="H6" s="21" t="s">
        <v>14</v>
      </c>
    </row>
    <row r="7" spans="1:8" s="19" customFormat="1" ht="8.4" customHeight="1">
      <c r="A7" s="23"/>
      <c r="B7" s="24"/>
      <c r="C7" s="24"/>
      <c r="D7" s="24"/>
      <c r="E7" s="24"/>
      <c r="F7" s="24"/>
      <c r="G7" s="24"/>
      <c r="H7" s="24"/>
    </row>
    <row r="8" spans="1:8" s="27" customFormat="1" ht="18.600000000000001" customHeight="1">
      <c r="A8" s="28" t="s">
        <v>61</v>
      </c>
      <c r="B8" s="26">
        <v>34187</v>
      </c>
      <c r="C8" s="26">
        <v>26320</v>
      </c>
      <c r="D8" s="26">
        <v>7867</v>
      </c>
      <c r="E8" s="26">
        <v>6939</v>
      </c>
      <c r="F8" s="26">
        <v>6304</v>
      </c>
      <c r="G8" s="26">
        <v>455</v>
      </c>
      <c r="H8" s="26">
        <v>180</v>
      </c>
    </row>
    <row r="9" spans="1:8" s="3" customFormat="1" ht="18.600000000000001" customHeight="1">
      <c r="A9" s="29" t="s">
        <v>62</v>
      </c>
      <c r="B9" s="30">
        <v>6477</v>
      </c>
      <c r="C9" s="30">
        <v>4660</v>
      </c>
      <c r="D9" s="30">
        <v>1817</v>
      </c>
      <c r="E9" s="30">
        <v>599</v>
      </c>
      <c r="F9" s="30">
        <v>450</v>
      </c>
      <c r="G9" s="30">
        <v>10</v>
      </c>
      <c r="H9" s="30">
        <v>139</v>
      </c>
    </row>
    <row r="10" spans="1:8" s="3" customFormat="1" ht="18.600000000000001" customHeight="1">
      <c r="A10" s="29" t="s">
        <v>63</v>
      </c>
      <c r="B10" s="30">
        <v>2272</v>
      </c>
      <c r="C10" s="30">
        <v>1581</v>
      </c>
      <c r="D10" s="30">
        <v>691</v>
      </c>
      <c r="E10" s="30">
        <v>456</v>
      </c>
      <c r="F10" s="30">
        <v>429</v>
      </c>
      <c r="G10" s="30">
        <v>27</v>
      </c>
      <c r="H10" s="30" t="s">
        <v>19</v>
      </c>
    </row>
    <row r="11" spans="1:8" s="3" customFormat="1" ht="18.600000000000001" customHeight="1">
      <c r="A11" s="29" t="s">
        <v>64</v>
      </c>
      <c r="B11" s="30">
        <v>10660</v>
      </c>
      <c r="C11" s="30">
        <v>8724</v>
      </c>
      <c r="D11" s="30">
        <v>1936</v>
      </c>
      <c r="E11" s="30">
        <v>2682</v>
      </c>
      <c r="F11" s="30">
        <v>2455</v>
      </c>
      <c r="G11" s="30">
        <v>219</v>
      </c>
      <c r="H11" s="30">
        <v>8</v>
      </c>
    </row>
    <row r="12" spans="1:8" s="3" customFormat="1" ht="18.600000000000001" customHeight="1">
      <c r="A12" s="29" t="s">
        <v>65</v>
      </c>
      <c r="B12" s="30">
        <v>6005</v>
      </c>
      <c r="C12" s="30">
        <v>4102</v>
      </c>
      <c r="D12" s="30">
        <v>1903</v>
      </c>
      <c r="E12" s="30">
        <v>1251</v>
      </c>
      <c r="F12" s="30">
        <v>1209</v>
      </c>
      <c r="G12" s="30">
        <v>9</v>
      </c>
      <c r="H12" s="30">
        <v>33</v>
      </c>
    </row>
    <row r="13" spans="1:8" s="3" customFormat="1" ht="18.600000000000001" customHeight="1">
      <c r="A13" s="29" t="s">
        <v>66</v>
      </c>
      <c r="B13" s="30">
        <v>8773</v>
      </c>
      <c r="C13" s="30">
        <v>7253</v>
      </c>
      <c r="D13" s="30">
        <v>1520</v>
      </c>
      <c r="E13" s="30">
        <v>1951</v>
      </c>
      <c r="F13" s="30">
        <v>1761</v>
      </c>
      <c r="G13" s="30">
        <v>190</v>
      </c>
      <c r="H13" s="30" t="s">
        <v>19</v>
      </c>
    </row>
    <row r="14" spans="1:8" s="27" customFormat="1" ht="18.600000000000001" customHeight="1">
      <c r="A14" s="28" t="s">
        <v>67</v>
      </c>
      <c r="B14" s="26">
        <v>473144</v>
      </c>
      <c r="C14" s="26">
        <v>391743</v>
      </c>
      <c r="D14" s="26">
        <v>81401</v>
      </c>
      <c r="E14" s="26">
        <v>133975</v>
      </c>
      <c r="F14" s="26">
        <v>121876</v>
      </c>
      <c r="G14" s="26">
        <v>10579</v>
      </c>
      <c r="H14" s="26">
        <v>1520</v>
      </c>
    </row>
    <row r="15" spans="1:8" s="3" customFormat="1" ht="18.600000000000001" customHeight="1">
      <c r="A15" s="29" t="s">
        <v>68</v>
      </c>
      <c r="B15" s="30">
        <v>78333</v>
      </c>
      <c r="C15" s="30">
        <v>66058</v>
      </c>
      <c r="D15" s="30">
        <v>12275</v>
      </c>
      <c r="E15" s="30">
        <v>20050</v>
      </c>
      <c r="F15" s="30">
        <v>18418</v>
      </c>
      <c r="G15" s="30">
        <v>1465</v>
      </c>
      <c r="H15" s="30">
        <v>167</v>
      </c>
    </row>
    <row r="16" spans="1:8" s="3" customFormat="1" ht="18.600000000000001" customHeight="1">
      <c r="A16" s="29" t="s">
        <v>69</v>
      </c>
      <c r="B16" s="30">
        <v>82526</v>
      </c>
      <c r="C16" s="30">
        <v>70336</v>
      </c>
      <c r="D16" s="30">
        <v>12190</v>
      </c>
      <c r="E16" s="30">
        <v>20472</v>
      </c>
      <c r="F16" s="30">
        <v>18778</v>
      </c>
      <c r="G16" s="30">
        <v>1497</v>
      </c>
      <c r="H16" s="30">
        <v>197</v>
      </c>
    </row>
    <row r="17" spans="1:8" s="3" customFormat="1" ht="18.600000000000001" customHeight="1">
      <c r="A17" s="29" t="s">
        <v>70</v>
      </c>
      <c r="B17" s="30">
        <v>143855</v>
      </c>
      <c r="C17" s="30">
        <v>123661</v>
      </c>
      <c r="D17" s="30">
        <v>20194</v>
      </c>
      <c r="E17" s="30">
        <v>40531</v>
      </c>
      <c r="F17" s="30">
        <v>37079</v>
      </c>
      <c r="G17" s="30">
        <v>2991</v>
      </c>
      <c r="H17" s="30">
        <v>461</v>
      </c>
    </row>
    <row r="18" spans="1:8" s="3" customFormat="1" ht="18.600000000000001" customHeight="1">
      <c r="A18" s="29" t="s">
        <v>71</v>
      </c>
      <c r="B18" s="30">
        <v>168430</v>
      </c>
      <c r="C18" s="30">
        <v>131688</v>
      </c>
      <c r="D18" s="30">
        <v>36742</v>
      </c>
      <c r="E18" s="30">
        <v>52922</v>
      </c>
      <c r="F18" s="30">
        <v>47601</v>
      </c>
      <c r="G18" s="30">
        <v>4626</v>
      </c>
      <c r="H18" s="30">
        <v>695</v>
      </c>
    </row>
    <row r="19" spans="1:8" s="27" customFormat="1" ht="18.600000000000001" customHeight="1">
      <c r="A19" s="25" t="s">
        <v>72</v>
      </c>
      <c r="B19" s="26">
        <v>4616070</v>
      </c>
      <c r="C19" s="26">
        <v>2133821</v>
      </c>
      <c r="D19" s="26">
        <v>2482249</v>
      </c>
      <c r="E19" s="26">
        <v>1434738</v>
      </c>
      <c r="F19" s="26">
        <v>1341925</v>
      </c>
      <c r="G19" s="26">
        <v>58310</v>
      </c>
      <c r="H19" s="26">
        <v>34503</v>
      </c>
    </row>
    <row r="20" spans="1:8" s="27" customFormat="1" ht="18.600000000000001" customHeight="1">
      <c r="A20" s="28" t="s">
        <v>73</v>
      </c>
      <c r="B20" s="26">
        <v>1714087</v>
      </c>
      <c r="C20" s="26">
        <v>819403</v>
      </c>
      <c r="D20" s="26">
        <v>894684</v>
      </c>
      <c r="E20" s="26">
        <v>493266</v>
      </c>
      <c r="F20" s="26">
        <v>460708</v>
      </c>
      <c r="G20" s="26">
        <v>16777</v>
      </c>
      <c r="H20" s="26">
        <v>15781</v>
      </c>
    </row>
    <row r="21" spans="1:8" s="3" customFormat="1" ht="18.600000000000001" customHeight="1">
      <c r="A21" s="29" t="s">
        <v>74</v>
      </c>
      <c r="B21" s="30">
        <v>1070321</v>
      </c>
      <c r="C21" s="30">
        <v>481795</v>
      </c>
      <c r="D21" s="30">
        <v>588526</v>
      </c>
      <c r="E21" s="30">
        <v>241615</v>
      </c>
      <c r="F21" s="30">
        <v>229362</v>
      </c>
      <c r="G21" s="30">
        <v>7643</v>
      </c>
      <c r="H21" s="30">
        <v>4610</v>
      </c>
    </row>
    <row r="22" spans="1:8" s="3" customFormat="1" ht="18.600000000000001" customHeight="1">
      <c r="A22" s="29" t="s">
        <v>75</v>
      </c>
      <c r="B22" s="30">
        <v>643766</v>
      </c>
      <c r="C22" s="30">
        <v>337608</v>
      </c>
      <c r="D22" s="30">
        <v>306158</v>
      </c>
      <c r="E22" s="30">
        <v>251651</v>
      </c>
      <c r="F22" s="30">
        <v>231346</v>
      </c>
      <c r="G22" s="30">
        <v>9134</v>
      </c>
      <c r="H22" s="30">
        <v>11171</v>
      </c>
    </row>
    <row r="23" spans="1:8" s="27" customFormat="1" ht="18.600000000000001" customHeight="1">
      <c r="A23" s="28" t="s">
        <v>76</v>
      </c>
      <c r="B23" s="26">
        <v>304290</v>
      </c>
      <c r="C23" s="26">
        <v>202839</v>
      </c>
      <c r="D23" s="26">
        <v>101451</v>
      </c>
      <c r="E23" s="26">
        <v>56409</v>
      </c>
      <c r="F23" s="26">
        <v>50733</v>
      </c>
      <c r="G23" s="26">
        <v>2923</v>
      </c>
      <c r="H23" s="26">
        <v>2753</v>
      </c>
    </row>
    <row r="24" spans="1:8" s="3" customFormat="1" ht="18.600000000000001" customHeight="1">
      <c r="A24" s="29" t="s">
        <v>77</v>
      </c>
      <c r="B24" s="30">
        <v>29761</v>
      </c>
      <c r="C24" s="30">
        <v>23327</v>
      </c>
      <c r="D24" s="30">
        <v>6434</v>
      </c>
      <c r="E24" s="30">
        <v>4095</v>
      </c>
      <c r="F24" s="30">
        <v>3908</v>
      </c>
      <c r="G24" s="30">
        <v>21</v>
      </c>
      <c r="H24" s="30">
        <v>166</v>
      </c>
    </row>
    <row r="25" spans="1:8" s="3" customFormat="1" ht="18.600000000000001" customHeight="1">
      <c r="A25" s="29" t="s">
        <v>78</v>
      </c>
      <c r="B25" s="30">
        <v>23716</v>
      </c>
      <c r="C25" s="30">
        <v>21078</v>
      </c>
      <c r="D25" s="30">
        <v>2638</v>
      </c>
      <c r="E25" s="30">
        <v>4570</v>
      </c>
      <c r="F25" s="30">
        <v>4006</v>
      </c>
      <c r="G25" s="30">
        <v>443</v>
      </c>
      <c r="H25" s="30">
        <v>121</v>
      </c>
    </row>
    <row r="26" spans="1:8" s="3" customFormat="1" ht="18.600000000000001" customHeight="1">
      <c r="A26" s="29" t="s">
        <v>79</v>
      </c>
      <c r="B26" s="30">
        <v>11757</v>
      </c>
      <c r="C26" s="30">
        <v>8770</v>
      </c>
      <c r="D26" s="30">
        <v>2987</v>
      </c>
      <c r="E26" s="30">
        <v>2664</v>
      </c>
      <c r="F26" s="30">
        <v>2311</v>
      </c>
      <c r="G26" s="30">
        <v>128</v>
      </c>
      <c r="H26" s="30">
        <v>225</v>
      </c>
    </row>
    <row r="27" spans="1:8" s="3" customFormat="1" ht="18.600000000000001" customHeight="1">
      <c r="A27" s="29" t="s">
        <v>80</v>
      </c>
      <c r="B27" s="30">
        <v>72582</v>
      </c>
      <c r="C27" s="30">
        <v>56128</v>
      </c>
      <c r="D27" s="30">
        <v>16454</v>
      </c>
      <c r="E27" s="30">
        <v>14192</v>
      </c>
      <c r="F27" s="30">
        <v>12997</v>
      </c>
      <c r="G27" s="30">
        <v>842</v>
      </c>
      <c r="H27" s="30">
        <v>353</v>
      </c>
    </row>
    <row r="28" spans="1:8" s="3" customFormat="1" ht="18.600000000000001" customHeight="1">
      <c r="A28" s="29" t="s">
        <v>81</v>
      </c>
      <c r="B28" s="30">
        <v>7591</v>
      </c>
      <c r="C28" s="30">
        <v>6093</v>
      </c>
      <c r="D28" s="30">
        <v>1498</v>
      </c>
      <c r="E28" s="30">
        <v>2316</v>
      </c>
      <c r="F28" s="30">
        <v>1178</v>
      </c>
      <c r="G28" s="30">
        <v>77</v>
      </c>
      <c r="H28" s="30">
        <v>1061</v>
      </c>
    </row>
    <row r="29" spans="1:8" s="3" customFormat="1" ht="18.600000000000001" customHeight="1">
      <c r="A29" s="29" t="s">
        <v>82</v>
      </c>
      <c r="B29" s="30">
        <v>23664</v>
      </c>
      <c r="C29" s="30">
        <v>10262</v>
      </c>
      <c r="D29" s="30">
        <v>13402</v>
      </c>
      <c r="E29" s="30">
        <v>3208</v>
      </c>
      <c r="F29" s="30">
        <v>1740</v>
      </c>
      <c r="G29" s="30">
        <v>749</v>
      </c>
      <c r="H29" s="30">
        <v>719</v>
      </c>
    </row>
    <row r="30" spans="1:8" s="3" customFormat="1" ht="18.600000000000001" customHeight="1">
      <c r="A30" s="29" t="s">
        <v>83</v>
      </c>
      <c r="B30" s="30">
        <v>2593</v>
      </c>
      <c r="C30" s="30">
        <v>1778</v>
      </c>
      <c r="D30" s="30">
        <v>815</v>
      </c>
      <c r="E30" s="30">
        <v>234</v>
      </c>
      <c r="F30" s="30">
        <v>234</v>
      </c>
      <c r="G30" s="30" t="s">
        <v>19</v>
      </c>
      <c r="H30" s="30" t="s">
        <v>19</v>
      </c>
    </row>
    <row r="31" spans="1:8" s="3" customFormat="1" ht="18.600000000000001" customHeight="1">
      <c r="A31" s="29" t="s">
        <v>84</v>
      </c>
      <c r="B31" s="30">
        <v>72170</v>
      </c>
      <c r="C31" s="30">
        <v>33042</v>
      </c>
      <c r="D31" s="30">
        <v>39128</v>
      </c>
      <c r="E31" s="30">
        <v>14585</v>
      </c>
      <c r="F31" s="30">
        <v>14363</v>
      </c>
      <c r="G31" s="30">
        <v>189</v>
      </c>
      <c r="H31" s="30">
        <v>33</v>
      </c>
    </row>
    <row r="32" spans="1:8" s="3" customFormat="1" ht="18.600000000000001" customHeight="1">
      <c r="A32" s="29" t="s">
        <v>85</v>
      </c>
      <c r="B32" s="30">
        <v>14732</v>
      </c>
      <c r="C32" s="30">
        <v>12463</v>
      </c>
      <c r="D32" s="30">
        <v>2269</v>
      </c>
      <c r="E32" s="30">
        <v>2176</v>
      </c>
      <c r="F32" s="30">
        <v>2081</v>
      </c>
      <c r="G32" s="30">
        <v>23</v>
      </c>
      <c r="H32" s="30">
        <v>72</v>
      </c>
    </row>
    <row r="33" spans="1:8" s="3" customFormat="1" ht="18.600000000000001" customHeight="1">
      <c r="A33" s="29" t="s">
        <v>86</v>
      </c>
      <c r="B33" s="30">
        <v>26505</v>
      </c>
      <c r="C33" s="30">
        <v>17925</v>
      </c>
      <c r="D33" s="30">
        <v>8580</v>
      </c>
      <c r="E33" s="30">
        <v>1622</v>
      </c>
      <c r="F33" s="30">
        <v>1336</v>
      </c>
      <c r="G33" s="30">
        <v>283</v>
      </c>
      <c r="H33" s="30">
        <v>3</v>
      </c>
    </row>
    <row r="34" spans="1:8" s="3" customFormat="1" ht="18.600000000000001" customHeight="1">
      <c r="A34" s="29" t="s">
        <v>87</v>
      </c>
      <c r="B34" s="30">
        <v>19219</v>
      </c>
      <c r="C34" s="30">
        <v>11973</v>
      </c>
      <c r="D34" s="30">
        <v>7246</v>
      </c>
      <c r="E34" s="30">
        <v>6747</v>
      </c>
      <c r="F34" s="30">
        <v>6579</v>
      </c>
      <c r="G34" s="30">
        <v>168</v>
      </c>
      <c r="H34" s="30" t="s">
        <v>19</v>
      </c>
    </row>
    <row r="35" spans="1:8" s="27" customFormat="1" ht="18.600000000000001" customHeight="1">
      <c r="A35" s="28" t="s">
        <v>88</v>
      </c>
      <c r="B35" s="26">
        <v>507823</v>
      </c>
      <c r="C35" s="26">
        <v>223087</v>
      </c>
      <c r="D35" s="26">
        <v>284736</v>
      </c>
      <c r="E35" s="26">
        <v>257200</v>
      </c>
      <c r="F35" s="26">
        <v>246580</v>
      </c>
      <c r="G35" s="26">
        <v>7651</v>
      </c>
      <c r="H35" s="26">
        <v>2969</v>
      </c>
    </row>
    <row r="36" spans="1:8" s="3" customFormat="1" ht="18.600000000000001" customHeight="1">
      <c r="A36" s="29" t="s">
        <v>89</v>
      </c>
      <c r="B36" s="30">
        <v>92134</v>
      </c>
      <c r="C36" s="30">
        <v>42437</v>
      </c>
      <c r="D36" s="30">
        <v>49697</v>
      </c>
      <c r="E36" s="30">
        <v>39858</v>
      </c>
      <c r="F36" s="30">
        <v>38361</v>
      </c>
      <c r="G36" s="30">
        <v>1249</v>
      </c>
      <c r="H36" s="30">
        <v>248</v>
      </c>
    </row>
    <row r="37" spans="1:8" s="3" customFormat="1" ht="18.600000000000001" customHeight="1">
      <c r="A37" s="29" t="s">
        <v>90</v>
      </c>
      <c r="B37" s="30">
        <v>337022</v>
      </c>
      <c r="C37" s="30">
        <v>155398</v>
      </c>
      <c r="D37" s="30">
        <v>181624</v>
      </c>
      <c r="E37" s="30">
        <v>182887</v>
      </c>
      <c r="F37" s="30">
        <v>174491</v>
      </c>
      <c r="G37" s="30">
        <v>5701</v>
      </c>
      <c r="H37" s="30">
        <v>2695</v>
      </c>
    </row>
    <row r="38" spans="1:8" s="3" customFormat="1" ht="18.600000000000001" customHeight="1">
      <c r="A38" s="29" t="s">
        <v>91</v>
      </c>
      <c r="B38" s="30">
        <v>78667</v>
      </c>
      <c r="C38" s="30">
        <v>25252</v>
      </c>
      <c r="D38" s="30">
        <v>53415</v>
      </c>
      <c r="E38" s="30">
        <v>34455</v>
      </c>
      <c r="F38" s="30">
        <v>33728</v>
      </c>
      <c r="G38" s="30">
        <v>701</v>
      </c>
      <c r="H38" s="30">
        <v>26</v>
      </c>
    </row>
    <row r="39" spans="1:8" s="27" customFormat="1" ht="18.600000000000001" customHeight="1">
      <c r="A39" s="42" t="s">
        <v>92</v>
      </c>
      <c r="B39" s="26">
        <v>237401</v>
      </c>
      <c r="C39" s="26">
        <v>119248</v>
      </c>
      <c r="D39" s="26">
        <v>118153</v>
      </c>
      <c r="E39" s="26">
        <v>60593</v>
      </c>
      <c r="F39" s="26">
        <v>56187</v>
      </c>
      <c r="G39" s="26">
        <v>3333</v>
      </c>
      <c r="H39" s="26">
        <v>1073</v>
      </c>
    </row>
    <row r="40" spans="1:8" s="3" customFormat="1" ht="24" customHeight="1">
      <c r="A40" s="29" t="s">
        <v>93</v>
      </c>
      <c r="B40" s="34">
        <v>36460</v>
      </c>
      <c r="C40" s="34">
        <v>19702</v>
      </c>
      <c r="D40" s="34">
        <v>16758</v>
      </c>
      <c r="E40" s="34">
        <v>8918</v>
      </c>
      <c r="F40" s="34">
        <v>8676</v>
      </c>
      <c r="G40" s="34">
        <v>197</v>
      </c>
      <c r="H40" s="34">
        <v>45</v>
      </c>
    </row>
    <row r="41" spans="1:8" s="3" customFormat="1" ht="26.4" customHeight="1">
      <c r="A41" s="43" t="s">
        <v>94</v>
      </c>
      <c r="B41" s="34">
        <v>19749</v>
      </c>
      <c r="C41" s="34">
        <v>10590</v>
      </c>
      <c r="D41" s="34">
        <v>9159</v>
      </c>
      <c r="E41" s="34">
        <v>8972</v>
      </c>
      <c r="F41" s="34">
        <v>6428</v>
      </c>
      <c r="G41" s="34">
        <v>2183</v>
      </c>
      <c r="H41" s="34">
        <v>361</v>
      </c>
    </row>
    <row r="42" spans="1:8" s="3" customFormat="1" ht="24" customHeight="1">
      <c r="A42" s="29" t="s">
        <v>95</v>
      </c>
      <c r="B42" s="34">
        <v>16292</v>
      </c>
      <c r="C42" s="34">
        <v>10730</v>
      </c>
      <c r="D42" s="34">
        <v>5562</v>
      </c>
      <c r="E42" s="34">
        <v>3085</v>
      </c>
      <c r="F42" s="34">
        <v>2960</v>
      </c>
      <c r="G42" s="34">
        <v>116</v>
      </c>
      <c r="H42" s="34">
        <v>9</v>
      </c>
    </row>
    <row r="43" spans="1:8" ht="8.4" customHeight="1" thickBot="1">
      <c r="A43" s="35"/>
      <c r="B43" s="36"/>
      <c r="C43" s="36"/>
      <c r="D43" s="36"/>
      <c r="E43" s="36"/>
      <c r="F43" s="37"/>
      <c r="G43" s="36"/>
      <c r="H43" s="36"/>
    </row>
    <row r="44" spans="1:8" ht="13.5" customHeight="1">
      <c r="A44" s="13"/>
    </row>
    <row r="45" spans="1:8" ht="13.5" customHeight="1">
      <c r="A45" s="13"/>
    </row>
    <row r="46" spans="1:8" ht="13.5" customHeight="1">
      <c r="A46" s="13"/>
    </row>
    <row r="47" spans="1:8" ht="13.5" customHeight="1">
      <c r="A47" s="13"/>
    </row>
    <row r="48" spans="1:8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  <row r="55" spans="1:1" ht="13.5" customHeight="1">
      <c r="A55" s="13"/>
    </row>
    <row r="56" spans="1:1" ht="13.5" customHeight="1">
      <c r="A56" s="13"/>
    </row>
    <row r="57" spans="1:1" ht="13.5" customHeight="1">
      <c r="A57" s="13"/>
    </row>
    <row r="58" spans="1:1" ht="13.5" customHeight="1">
      <c r="A58" s="13"/>
    </row>
    <row r="59" spans="1:1" ht="13.5" customHeight="1">
      <c r="A59" s="13"/>
    </row>
    <row r="60" spans="1:1" ht="13.5" customHeight="1">
      <c r="A60" s="13"/>
    </row>
    <row r="61" spans="1:1" ht="13.5" customHeight="1">
      <c r="A61" s="13"/>
    </row>
    <row r="62" spans="1:1" ht="13.5" customHeight="1">
      <c r="A62" s="13"/>
    </row>
    <row r="63" spans="1:1" ht="13.5" customHeight="1">
      <c r="A63" s="13"/>
    </row>
    <row r="64" spans="1:1" ht="13.5" customHeight="1">
      <c r="A64" s="13"/>
    </row>
    <row r="65" spans="1:1" ht="13.5" customHeight="1">
      <c r="A65" s="13"/>
    </row>
    <row r="66" spans="1:1" ht="13.5" customHeight="1">
      <c r="A66" s="13"/>
    </row>
    <row r="67" spans="1:1" ht="13.5" customHeight="1">
      <c r="A67" s="13"/>
    </row>
    <row r="68" spans="1:1" ht="13.5" customHeight="1">
      <c r="A68" s="13"/>
    </row>
    <row r="69" spans="1:1" ht="13.5" customHeight="1">
      <c r="A69" s="13"/>
    </row>
    <row r="70" spans="1:1" ht="13.5" customHeight="1">
      <c r="A70" s="13"/>
    </row>
    <row r="71" spans="1:1" ht="13.5" customHeight="1">
      <c r="A71" s="13"/>
    </row>
    <row r="72" spans="1:1" ht="13.5" customHeight="1">
      <c r="A72" s="13"/>
    </row>
    <row r="73" spans="1:1" ht="13.5" customHeight="1">
      <c r="A73" s="13"/>
    </row>
    <row r="74" spans="1:1" ht="13.5" customHeight="1">
      <c r="A74" s="13"/>
    </row>
    <row r="75" spans="1:1" ht="13.5" customHeight="1">
      <c r="A75" s="13"/>
    </row>
    <row r="76" spans="1:1" ht="13.5" customHeight="1">
      <c r="A76" s="13"/>
    </row>
    <row r="77" spans="1:1" ht="13.5" customHeight="1">
      <c r="A77" s="13"/>
    </row>
    <row r="78" spans="1:1" ht="13.5" customHeight="1">
      <c r="A78" s="13"/>
    </row>
    <row r="79" spans="1:1" ht="13.5" customHeight="1">
      <c r="A79" s="13"/>
    </row>
    <row r="80" spans="1:1" ht="13.5" customHeight="1">
      <c r="A80" s="13"/>
    </row>
    <row r="81" spans="1:1" ht="13.5" customHeight="1">
      <c r="A81" s="13"/>
    </row>
    <row r="82" spans="1:1" ht="13.5" customHeight="1">
      <c r="A82" s="13"/>
    </row>
    <row r="83" spans="1:1" ht="13.5" customHeight="1">
      <c r="A83" s="13"/>
    </row>
    <row r="84" spans="1:1" ht="13.5" customHeight="1">
      <c r="A84" s="13"/>
    </row>
    <row r="85" spans="1:1" ht="13.5" customHeight="1">
      <c r="A85" s="13"/>
    </row>
    <row r="86" spans="1:1" ht="13.5" customHeight="1">
      <c r="A86" s="13"/>
    </row>
    <row r="87" spans="1:1" ht="13.5" customHeight="1">
      <c r="A87" s="13"/>
    </row>
    <row r="88" spans="1:1" ht="13.5" customHeight="1">
      <c r="A88" s="13"/>
    </row>
    <row r="89" spans="1:1" ht="13.5" customHeight="1">
      <c r="A89" s="13"/>
    </row>
    <row r="90" spans="1:1" ht="13.5" customHeight="1">
      <c r="A90" s="13"/>
    </row>
    <row r="91" spans="1:1" ht="13.5" customHeight="1">
      <c r="A91" s="13"/>
    </row>
    <row r="92" spans="1:1" ht="13.5" customHeight="1">
      <c r="A92" s="13"/>
    </row>
    <row r="93" spans="1:1" ht="13.5" customHeight="1">
      <c r="A93" s="13"/>
    </row>
    <row r="94" spans="1:1" ht="13.5" customHeight="1">
      <c r="A94" s="13"/>
    </row>
    <row r="95" spans="1:1" ht="13.5" customHeight="1">
      <c r="A95" s="13"/>
    </row>
    <row r="96" spans="1:1" ht="13.5" customHeight="1">
      <c r="A96" s="13"/>
    </row>
    <row r="97" spans="1:1" ht="13.5" customHeight="1">
      <c r="A97" s="13"/>
    </row>
    <row r="98" spans="1:1" ht="13.5" customHeight="1">
      <c r="A98" s="13"/>
    </row>
    <row r="99" spans="1:1" ht="13.5" customHeight="1">
      <c r="A99" s="13"/>
    </row>
    <row r="100" spans="1:1" ht="13.5" customHeight="1">
      <c r="A100" s="13"/>
    </row>
    <row r="101" spans="1:1" ht="13.5" customHeight="1">
      <c r="A101" s="13"/>
    </row>
    <row r="102" spans="1:1" ht="13.5" customHeight="1">
      <c r="A102" s="13"/>
    </row>
    <row r="103" spans="1:1" ht="13.5" customHeight="1">
      <c r="A103" s="13"/>
    </row>
    <row r="104" spans="1:1" ht="13.5" customHeight="1">
      <c r="A104" s="13"/>
    </row>
    <row r="105" spans="1:1" ht="13.5" customHeight="1">
      <c r="A105" s="13"/>
    </row>
    <row r="106" spans="1:1" ht="13.5" customHeight="1">
      <c r="A106" s="13"/>
    </row>
    <row r="107" spans="1:1" ht="13.5" customHeight="1">
      <c r="A107" s="13"/>
    </row>
    <row r="108" spans="1:1" ht="13.5" customHeight="1">
      <c r="A108" s="13"/>
    </row>
    <row r="109" spans="1:1" ht="13.5" customHeight="1">
      <c r="A109" s="13"/>
    </row>
    <row r="110" spans="1:1" ht="13.5" customHeight="1">
      <c r="A110" s="13"/>
    </row>
    <row r="111" spans="1:1" ht="13.5" customHeight="1">
      <c r="A111" s="13"/>
    </row>
    <row r="112" spans="1:1" ht="13.5" customHeight="1">
      <c r="A112" s="13"/>
    </row>
  </sheetData>
  <mergeCells count="5">
    <mergeCell ref="C2:D2"/>
    <mergeCell ref="E2:F2"/>
    <mergeCell ref="A5:A6"/>
    <mergeCell ref="B5:D5"/>
    <mergeCell ref="E5:H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112"/>
  <sheetViews>
    <sheetView view="pageBreakPreview" zoomScaleNormal="100" zoomScaleSheetLayoutView="100" workbookViewId="0">
      <selection activeCell="B5" sqref="B5:F5"/>
    </sheetView>
  </sheetViews>
  <sheetFormatPr defaultColWidth="11.42578125" defaultRowHeight="13.5" customHeight="1"/>
  <cols>
    <col min="1" max="1" width="39.7109375" style="38" customWidth="1"/>
    <col min="2" max="3" width="40.7109375" style="2" customWidth="1"/>
    <col min="4" max="4" width="40.42578125" style="2" customWidth="1"/>
    <col min="5" max="5" width="40.28515625" style="2" customWidth="1"/>
    <col min="6" max="6" width="40.42578125" style="2" customWidth="1"/>
    <col min="7" max="16384" width="11.42578125" style="2"/>
  </cols>
  <sheetData>
    <row r="1" spans="1:6" ht="18" customHeight="1">
      <c r="A1" s="1">
        <f>'表1-3'!H1+1</f>
        <v>8</v>
      </c>
      <c r="F1" s="3">
        <f>A1+1</f>
        <v>9</v>
      </c>
    </row>
    <row r="2" spans="1:6" ht="18" customHeight="1">
      <c r="B2" s="48" t="s">
        <v>0</v>
      </c>
      <c r="C2" s="49"/>
      <c r="D2" s="6" t="s">
        <v>96</v>
      </c>
      <c r="E2" s="10"/>
      <c r="F2" s="10"/>
    </row>
    <row r="3" spans="1:6" ht="18" customHeight="1">
      <c r="D3" s="10"/>
      <c r="E3" s="6"/>
      <c r="F3" s="6"/>
    </row>
    <row r="4" spans="1:6" s="14" customFormat="1" ht="18" customHeight="1" thickBot="1">
      <c r="A4" s="13"/>
      <c r="C4" s="15" t="s">
        <v>2</v>
      </c>
      <c r="D4" s="17" t="s">
        <v>52</v>
      </c>
      <c r="F4" s="18" t="s">
        <v>53</v>
      </c>
    </row>
    <row r="5" spans="1:6" s="19" customFormat="1" ht="29.4" customHeight="1">
      <c r="A5" s="50" t="s">
        <v>5</v>
      </c>
      <c r="B5" s="56" t="s">
        <v>54</v>
      </c>
      <c r="C5" s="57"/>
      <c r="D5" s="57"/>
      <c r="E5" s="57"/>
      <c r="F5" s="57"/>
    </row>
    <row r="6" spans="1:6" s="19" customFormat="1" ht="30" customHeight="1" thickBot="1">
      <c r="A6" s="51"/>
      <c r="B6" s="20" t="s">
        <v>11</v>
      </c>
      <c r="C6" s="21" t="s">
        <v>55</v>
      </c>
      <c r="D6" s="39" t="s">
        <v>56</v>
      </c>
      <c r="E6" s="40" t="s">
        <v>57</v>
      </c>
      <c r="F6" s="40" t="s">
        <v>58</v>
      </c>
    </row>
    <row r="7" spans="1:6" s="19" customFormat="1" ht="8.4" customHeight="1">
      <c r="A7" s="23"/>
      <c r="B7" s="24"/>
      <c r="C7" s="24"/>
      <c r="D7" s="24"/>
      <c r="E7" s="24"/>
      <c r="F7" s="24"/>
    </row>
    <row r="8" spans="1:6" s="27" customFormat="1" ht="18.600000000000001" customHeight="1">
      <c r="A8" s="28" t="s">
        <v>61</v>
      </c>
      <c r="B8" s="26">
        <v>6091</v>
      </c>
      <c r="C8" s="26">
        <v>4821</v>
      </c>
      <c r="D8" s="26">
        <v>480</v>
      </c>
      <c r="E8" s="26">
        <v>542</v>
      </c>
      <c r="F8" s="26">
        <v>248</v>
      </c>
    </row>
    <row r="9" spans="1:6" s="3" customFormat="1" ht="18.600000000000001" customHeight="1">
      <c r="A9" s="29" t="s">
        <v>62</v>
      </c>
      <c r="B9" s="30">
        <v>560</v>
      </c>
      <c r="C9" s="30">
        <v>85</v>
      </c>
      <c r="D9" s="30" t="s">
        <v>19</v>
      </c>
      <c r="E9" s="30">
        <v>350</v>
      </c>
      <c r="F9" s="30">
        <v>125</v>
      </c>
    </row>
    <row r="10" spans="1:6" s="3" customFormat="1" ht="18.600000000000001" customHeight="1">
      <c r="A10" s="29" t="s">
        <v>63</v>
      </c>
      <c r="B10" s="30">
        <v>515</v>
      </c>
      <c r="C10" s="30">
        <v>487</v>
      </c>
      <c r="D10" s="30">
        <v>22</v>
      </c>
      <c r="E10" s="30">
        <v>6</v>
      </c>
      <c r="F10" s="30" t="s">
        <v>19</v>
      </c>
    </row>
    <row r="11" spans="1:6" s="3" customFormat="1" ht="18.600000000000001" customHeight="1">
      <c r="A11" s="29" t="s">
        <v>64</v>
      </c>
      <c r="B11" s="30">
        <v>1808</v>
      </c>
      <c r="C11" s="30">
        <v>1511</v>
      </c>
      <c r="D11" s="30">
        <v>143</v>
      </c>
      <c r="E11" s="30">
        <v>121</v>
      </c>
      <c r="F11" s="30">
        <v>33</v>
      </c>
    </row>
    <row r="12" spans="1:6" s="3" customFormat="1" ht="18.600000000000001" customHeight="1">
      <c r="A12" s="29" t="s">
        <v>65</v>
      </c>
      <c r="B12" s="30">
        <v>1050</v>
      </c>
      <c r="C12" s="30">
        <v>926</v>
      </c>
      <c r="D12" s="30">
        <v>33</v>
      </c>
      <c r="E12" s="30">
        <v>20</v>
      </c>
      <c r="F12" s="30">
        <v>71</v>
      </c>
    </row>
    <row r="13" spans="1:6" s="3" customFormat="1" ht="18.600000000000001" customHeight="1">
      <c r="A13" s="29" t="s">
        <v>66</v>
      </c>
      <c r="B13" s="30">
        <v>2158</v>
      </c>
      <c r="C13" s="30">
        <v>1812</v>
      </c>
      <c r="D13" s="30">
        <v>282</v>
      </c>
      <c r="E13" s="30">
        <v>45</v>
      </c>
      <c r="F13" s="30">
        <v>19</v>
      </c>
    </row>
    <row r="14" spans="1:6" s="27" customFormat="1" ht="18.600000000000001" customHeight="1">
      <c r="A14" s="28" t="s">
        <v>67</v>
      </c>
      <c r="B14" s="26">
        <v>123848</v>
      </c>
      <c r="C14" s="26">
        <v>107086</v>
      </c>
      <c r="D14" s="26">
        <v>6746</v>
      </c>
      <c r="E14" s="26">
        <v>4884</v>
      </c>
      <c r="F14" s="26">
        <v>5132</v>
      </c>
    </row>
    <row r="15" spans="1:6" s="3" customFormat="1" ht="18.600000000000001" customHeight="1">
      <c r="A15" s="29" t="s">
        <v>68</v>
      </c>
      <c r="B15" s="30">
        <v>17885</v>
      </c>
      <c r="C15" s="30">
        <v>14852</v>
      </c>
      <c r="D15" s="30">
        <v>1496</v>
      </c>
      <c r="E15" s="30">
        <v>967</v>
      </c>
      <c r="F15" s="30">
        <v>570</v>
      </c>
    </row>
    <row r="16" spans="1:6" s="3" customFormat="1" ht="18.600000000000001" customHeight="1">
      <c r="A16" s="29" t="s">
        <v>69</v>
      </c>
      <c r="B16" s="30">
        <v>18953</v>
      </c>
      <c r="C16" s="30">
        <v>15937</v>
      </c>
      <c r="D16" s="30">
        <v>1078</v>
      </c>
      <c r="E16" s="30">
        <v>1270</v>
      </c>
      <c r="F16" s="30">
        <v>668</v>
      </c>
    </row>
    <row r="17" spans="1:6" s="3" customFormat="1" ht="18.600000000000001" customHeight="1">
      <c r="A17" s="29" t="s">
        <v>70</v>
      </c>
      <c r="B17" s="30">
        <v>38388</v>
      </c>
      <c r="C17" s="30">
        <v>34743</v>
      </c>
      <c r="D17" s="30">
        <v>1371</v>
      </c>
      <c r="E17" s="30">
        <v>1200</v>
      </c>
      <c r="F17" s="30">
        <v>1074</v>
      </c>
    </row>
    <row r="18" spans="1:6" s="3" customFormat="1" ht="18.600000000000001" customHeight="1">
      <c r="A18" s="29" t="s">
        <v>71</v>
      </c>
      <c r="B18" s="30">
        <v>48622</v>
      </c>
      <c r="C18" s="30">
        <v>41554</v>
      </c>
      <c r="D18" s="30">
        <v>2801</v>
      </c>
      <c r="E18" s="30">
        <v>1447</v>
      </c>
      <c r="F18" s="30">
        <v>2820</v>
      </c>
    </row>
    <row r="19" spans="1:6" s="27" customFormat="1" ht="18.600000000000001" customHeight="1">
      <c r="A19" s="25" t="s">
        <v>72</v>
      </c>
      <c r="B19" s="26">
        <v>1360524</v>
      </c>
      <c r="C19" s="26">
        <v>1213633</v>
      </c>
      <c r="D19" s="26">
        <v>52609</v>
      </c>
      <c r="E19" s="26">
        <v>47384</v>
      </c>
      <c r="F19" s="26">
        <v>46898</v>
      </c>
    </row>
    <row r="20" spans="1:6" s="27" customFormat="1" ht="18.600000000000001" customHeight="1">
      <c r="A20" s="28" t="s">
        <v>73</v>
      </c>
      <c r="B20" s="26">
        <v>484473</v>
      </c>
      <c r="C20" s="26">
        <v>425212</v>
      </c>
      <c r="D20" s="26">
        <v>22896</v>
      </c>
      <c r="E20" s="26">
        <v>19496</v>
      </c>
      <c r="F20" s="26">
        <v>16869</v>
      </c>
    </row>
    <row r="21" spans="1:6" s="3" customFormat="1" ht="18.600000000000001" customHeight="1">
      <c r="A21" s="29" t="s">
        <v>97</v>
      </c>
      <c r="B21" s="30">
        <v>245315</v>
      </c>
      <c r="C21" s="30">
        <v>203651</v>
      </c>
      <c r="D21" s="30">
        <v>18085</v>
      </c>
      <c r="E21" s="30">
        <v>16359</v>
      </c>
      <c r="F21" s="30">
        <v>7220</v>
      </c>
    </row>
    <row r="22" spans="1:6" s="3" customFormat="1" ht="18.600000000000001" customHeight="1">
      <c r="A22" s="29" t="s">
        <v>98</v>
      </c>
      <c r="B22" s="30">
        <v>239158</v>
      </c>
      <c r="C22" s="30">
        <v>221561</v>
      </c>
      <c r="D22" s="30">
        <v>4811</v>
      </c>
      <c r="E22" s="30">
        <v>3137</v>
      </c>
      <c r="F22" s="30">
        <v>9649</v>
      </c>
    </row>
    <row r="23" spans="1:6" s="27" customFormat="1" ht="18.600000000000001" customHeight="1">
      <c r="A23" s="28" t="s">
        <v>76</v>
      </c>
      <c r="B23" s="26">
        <v>55162</v>
      </c>
      <c r="C23" s="26">
        <v>41793</v>
      </c>
      <c r="D23" s="26">
        <v>2041</v>
      </c>
      <c r="E23" s="26">
        <v>6294</v>
      </c>
      <c r="F23" s="26">
        <v>5034</v>
      </c>
    </row>
    <row r="24" spans="1:6" s="3" customFormat="1" ht="18.600000000000001" customHeight="1">
      <c r="A24" s="29" t="s">
        <v>77</v>
      </c>
      <c r="B24" s="30">
        <v>2735</v>
      </c>
      <c r="C24" s="30">
        <v>1441</v>
      </c>
      <c r="D24" s="30">
        <v>36</v>
      </c>
      <c r="E24" s="30">
        <v>797</v>
      </c>
      <c r="F24" s="30">
        <v>461</v>
      </c>
    </row>
    <row r="25" spans="1:6" s="3" customFormat="1" ht="18.600000000000001" customHeight="1">
      <c r="A25" s="29" t="s">
        <v>78</v>
      </c>
      <c r="B25" s="30">
        <v>4729</v>
      </c>
      <c r="C25" s="30">
        <v>3817</v>
      </c>
      <c r="D25" s="30">
        <v>132</v>
      </c>
      <c r="E25" s="30">
        <v>727</v>
      </c>
      <c r="F25" s="30">
        <v>53</v>
      </c>
    </row>
    <row r="26" spans="1:6" s="3" customFormat="1" ht="18.600000000000001" customHeight="1">
      <c r="A26" s="29" t="s">
        <v>79</v>
      </c>
      <c r="B26" s="30">
        <v>2949</v>
      </c>
      <c r="C26" s="30">
        <v>2590</v>
      </c>
      <c r="D26" s="30">
        <v>12</v>
      </c>
      <c r="E26" s="30">
        <v>136</v>
      </c>
      <c r="F26" s="30">
        <v>211</v>
      </c>
    </row>
    <row r="27" spans="1:6" s="3" customFormat="1" ht="18.600000000000001" customHeight="1">
      <c r="A27" s="29" t="s">
        <v>80</v>
      </c>
      <c r="B27" s="30">
        <v>14396</v>
      </c>
      <c r="C27" s="30">
        <v>12443</v>
      </c>
      <c r="D27" s="30">
        <v>635</v>
      </c>
      <c r="E27" s="30">
        <v>836</v>
      </c>
      <c r="F27" s="30">
        <v>482</v>
      </c>
    </row>
    <row r="28" spans="1:6" s="3" customFormat="1" ht="18.600000000000001" customHeight="1">
      <c r="A28" s="29" t="s">
        <v>81</v>
      </c>
      <c r="B28" s="30">
        <v>2271</v>
      </c>
      <c r="C28" s="30">
        <v>915</v>
      </c>
      <c r="D28" s="30">
        <v>67</v>
      </c>
      <c r="E28" s="30">
        <v>279</v>
      </c>
      <c r="F28" s="30">
        <v>1010</v>
      </c>
    </row>
    <row r="29" spans="1:6" s="3" customFormat="1" ht="18.600000000000001" customHeight="1">
      <c r="A29" s="29" t="s">
        <v>82</v>
      </c>
      <c r="B29" s="30">
        <v>4252</v>
      </c>
      <c r="C29" s="30">
        <v>1468</v>
      </c>
      <c r="D29" s="30">
        <v>67</v>
      </c>
      <c r="E29" s="30">
        <v>702</v>
      </c>
      <c r="F29" s="30">
        <v>2015</v>
      </c>
    </row>
    <row r="30" spans="1:6" s="3" customFormat="1" ht="18.600000000000001" customHeight="1">
      <c r="A30" s="29" t="s">
        <v>83</v>
      </c>
      <c r="B30" s="30">
        <v>231</v>
      </c>
      <c r="C30" s="30">
        <v>41</v>
      </c>
      <c r="D30" s="30">
        <v>1</v>
      </c>
      <c r="E30" s="30">
        <v>185</v>
      </c>
      <c r="F30" s="30">
        <v>4</v>
      </c>
    </row>
    <row r="31" spans="1:6" s="3" customFormat="1" ht="18.600000000000001" customHeight="1">
      <c r="A31" s="29" t="s">
        <v>84</v>
      </c>
      <c r="B31" s="30">
        <v>12673</v>
      </c>
      <c r="C31" s="30">
        <v>10583</v>
      </c>
      <c r="D31" s="30">
        <v>929</v>
      </c>
      <c r="E31" s="30">
        <v>1044</v>
      </c>
      <c r="F31" s="30">
        <v>117</v>
      </c>
    </row>
    <row r="32" spans="1:6" s="3" customFormat="1" ht="18.600000000000001" customHeight="1">
      <c r="A32" s="29" t="s">
        <v>85</v>
      </c>
      <c r="B32" s="30">
        <v>2308</v>
      </c>
      <c r="C32" s="30">
        <v>1727</v>
      </c>
      <c r="D32" s="30">
        <v>51</v>
      </c>
      <c r="E32" s="30">
        <v>228</v>
      </c>
      <c r="F32" s="30">
        <v>302</v>
      </c>
    </row>
    <row r="33" spans="1:6" s="3" customFormat="1" ht="18.600000000000001" customHeight="1">
      <c r="A33" s="29" t="s">
        <v>86</v>
      </c>
      <c r="B33" s="30">
        <v>1552</v>
      </c>
      <c r="C33" s="30">
        <v>185</v>
      </c>
      <c r="D33" s="30">
        <v>4</v>
      </c>
      <c r="E33" s="30">
        <v>1170</v>
      </c>
      <c r="F33" s="30">
        <v>193</v>
      </c>
    </row>
    <row r="34" spans="1:6" s="3" customFormat="1" ht="18.600000000000001" customHeight="1">
      <c r="A34" s="29" t="s">
        <v>87</v>
      </c>
      <c r="B34" s="30">
        <v>7066</v>
      </c>
      <c r="C34" s="30">
        <v>6583</v>
      </c>
      <c r="D34" s="30">
        <v>107</v>
      </c>
      <c r="E34" s="30">
        <v>190</v>
      </c>
      <c r="F34" s="30">
        <v>186</v>
      </c>
    </row>
    <row r="35" spans="1:6" s="27" customFormat="1" ht="18.600000000000001" customHeight="1">
      <c r="A35" s="28" t="s">
        <v>88</v>
      </c>
      <c r="B35" s="26">
        <v>243428</v>
      </c>
      <c r="C35" s="26">
        <v>235129</v>
      </c>
      <c r="D35" s="26">
        <v>2292</v>
      </c>
      <c r="E35" s="26">
        <v>1367</v>
      </c>
      <c r="F35" s="26">
        <v>4640</v>
      </c>
    </row>
    <row r="36" spans="1:6" s="3" customFormat="1" ht="18.600000000000001" customHeight="1">
      <c r="A36" s="29" t="s">
        <v>89</v>
      </c>
      <c r="B36" s="30">
        <v>35540</v>
      </c>
      <c r="C36" s="30">
        <v>33553</v>
      </c>
      <c r="D36" s="30">
        <v>739</v>
      </c>
      <c r="E36" s="30">
        <v>948</v>
      </c>
      <c r="F36" s="30">
        <v>300</v>
      </c>
    </row>
    <row r="37" spans="1:6" s="3" customFormat="1" ht="18.600000000000001" customHeight="1">
      <c r="A37" s="29" t="s">
        <v>90</v>
      </c>
      <c r="B37" s="30">
        <v>176212</v>
      </c>
      <c r="C37" s="30">
        <v>170425</v>
      </c>
      <c r="D37" s="30">
        <v>1418</v>
      </c>
      <c r="E37" s="30">
        <v>307</v>
      </c>
      <c r="F37" s="30">
        <v>4062</v>
      </c>
    </row>
    <row r="38" spans="1:6" s="3" customFormat="1" ht="18.600000000000001" customHeight="1">
      <c r="A38" s="29" t="s">
        <v>91</v>
      </c>
      <c r="B38" s="30">
        <v>31676</v>
      </c>
      <c r="C38" s="30">
        <v>31151</v>
      </c>
      <c r="D38" s="30">
        <v>135</v>
      </c>
      <c r="E38" s="30">
        <v>112</v>
      </c>
      <c r="F38" s="30">
        <v>278</v>
      </c>
    </row>
    <row r="39" spans="1:6" s="27" customFormat="1" ht="18.600000000000001" customHeight="1">
      <c r="A39" s="42" t="s">
        <v>92</v>
      </c>
      <c r="B39" s="26">
        <v>52478</v>
      </c>
      <c r="C39" s="26">
        <v>43898</v>
      </c>
      <c r="D39" s="26">
        <v>4098</v>
      </c>
      <c r="E39" s="26">
        <v>2929</v>
      </c>
      <c r="F39" s="26">
        <v>1553</v>
      </c>
    </row>
    <row r="40" spans="1:6" s="3" customFormat="1" ht="24" customHeight="1">
      <c r="A40" s="29" t="s">
        <v>93</v>
      </c>
      <c r="B40" s="34">
        <v>9557</v>
      </c>
      <c r="C40" s="34">
        <v>8515</v>
      </c>
      <c r="D40" s="34">
        <v>542</v>
      </c>
      <c r="E40" s="34">
        <v>275</v>
      </c>
      <c r="F40" s="34">
        <v>225</v>
      </c>
    </row>
    <row r="41" spans="1:6" s="3" customFormat="1" ht="26.4" customHeight="1">
      <c r="A41" s="43" t="s">
        <v>94</v>
      </c>
      <c r="B41" s="34">
        <v>7936</v>
      </c>
      <c r="C41" s="34">
        <v>6684</v>
      </c>
      <c r="D41" s="34">
        <v>912</v>
      </c>
      <c r="E41" s="34">
        <v>8</v>
      </c>
      <c r="F41" s="34">
        <v>332</v>
      </c>
    </row>
    <row r="42" spans="1:6" s="3" customFormat="1" ht="24" customHeight="1">
      <c r="A42" s="29" t="s">
        <v>95</v>
      </c>
      <c r="B42" s="34">
        <v>2920</v>
      </c>
      <c r="C42" s="34">
        <v>2557</v>
      </c>
      <c r="D42" s="34">
        <v>80</v>
      </c>
      <c r="E42" s="34">
        <v>234</v>
      </c>
      <c r="F42" s="34">
        <v>49</v>
      </c>
    </row>
    <row r="43" spans="1:6" ht="8.4" customHeight="1" thickBot="1">
      <c r="A43" s="35"/>
      <c r="B43" s="36"/>
      <c r="C43" s="36"/>
      <c r="D43" s="36"/>
      <c r="E43" s="36"/>
      <c r="F43" s="36"/>
    </row>
    <row r="44" spans="1:6" ht="13.5" customHeight="1">
      <c r="A44" s="13"/>
    </row>
    <row r="45" spans="1:6" ht="13.5" customHeight="1">
      <c r="A45" s="13"/>
    </row>
    <row r="46" spans="1:6" ht="13.5" customHeight="1">
      <c r="A46" s="13"/>
    </row>
    <row r="47" spans="1:6" ht="13.5" customHeight="1">
      <c r="A47" s="13"/>
    </row>
    <row r="48" spans="1:6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  <row r="55" spans="1:1" ht="13.5" customHeight="1">
      <c r="A55" s="13"/>
    </row>
    <row r="56" spans="1:1" ht="13.5" customHeight="1">
      <c r="A56" s="13"/>
    </row>
    <row r="57" spans="1:1" ht="13.5" customHeight="1">
      <c r="A57" s="13"/>
    </row>
    <row r="58" spans="1:1" ht="13.5" customHeight="1">
      <c r="A58" s="13"/>
    </row>
    <row r="59" spans="1:1" ht="13.5" customHeight="1">
      <c r="A59" s="13"/>
    </row>
    <row r="60" spans="1:1" ht="13.5" customHeight="1">
      <c r="A60" s="13"/>
    </row>
    <row r="61" spans="1:1" ht="13.5" customHeight="1">
      <c r="A61" s="13"/>
    </row>
    <row r="62" spans="1:1" ht="13.5" customHeight="1">
      <c r="A62" s="13"/>
    </row>
    <row r="63" spans="1:1" ht="13.5" customHeight="1">
      <c r="A63" s="13"/>
    </row>
    <row r="64" spans="1:1" ht="13.5" customHeight="1">
      <c r="A64" s="13"/>
    </row>
    <row r="65" spans="1:1" ht="13.5" customHeight="1">
      <c r="A65" s="13"/>
    </row>
    <row r="66" spans="1:1" ht="13.5" customHeight="1">
      <c r="A66" s="13"/>
    </row>
    <row r="67" spans="1:1" ht="13.5" customHeight="1">
      <c r="A67" s="13"/>
    </row>
    <row r="68" spans="1:1" ht="13.5" customHeight="1">
      <c r="A68" s="13"/>
    </row>
    <row r="69" spans="1:1" ht="13.5" customHeight="1">
      <c r="A69" s="13"/>
    </row>
    <row r="70" spans="1:1" ht="13.5" customHeight="1">
      <c r="A70" s="13"/>
    </row>
    <row r="71" spans="1:1" ht="13.5" customHeight="1">
      <c r="A71" s="13"/>
    </row>
    <row r="72" spans="1:1" ht="13.5" customHeight="1">
      <c r="A72" s="13"/>
    </row>
    <row r="73" spans="1:1" ht="13.5" customHeight="1">
      <c r="A73" s="13"/>
    </row>
    <row r="74" spans="1:1" ht="13.5" customHeight="1">
      <c r="A74" s="13"/>
    </row>
    <row r="75" spans="1:1" ht="13.5" customHeight="1">
      <c r="A75" s="13"/>
    </row>
    <row r="76" spans="1:1" ht="13.5" customHeight="1">
      <c r="A76" s="13"/>
    </row>
    <row r="77" spans="1:1" ht="13.5" customHeight="1">
      <c r="A77" s="13"/>
    </row>
    <row r="78" spans="1:1" ht="13.5" customHeight="1">
      <c r="A78" s="13"/>
    </row>
    <row r="79" spans="1:1" ht="13.5" customHeight="1">
      <c r="A79" s="13"/>
    </row>
    <row r="80" spans="1:1" ht="13.5" customHeight="1">
      <c r="A80" s="13"/>
    </row>
    <row r="81" spans="1:1" ht="13.5" customHeight="1">
      <c r="A81" s="13"/>
    </row>
    <row r="82" spans="1:1" ht="13.5" customHeight="1">
      <c r="A82" s="13"/>
    </row>
    <row r="83" spans="1:1" ht="13.5" customHeight="1">
      <c r="A83" s="13"/>
    </row>
    <row r="84" spans="1:1" ht="13.5" customHeight="1">
      <c r="A84" s="13"/>
    </row>
    <row r="85" spans="1:1" ht="13.5" customHeight="1">
      <c r="A85" s="13"/>
    </row>
    <row r="86" spans="1:1" ht="13.5" customHeight="1">
      <c r="A86" s="13"/>
    </row>
    <row r="87" spans="1:1" ht="13.5" customHeight="1">
      <c r="A87" s="13"/>
    </row>
    <row r="88" spans="1:1" ht="13.5" customHeight="1">
      <c r="A88" s="13"/>
    </row>
    <row r="89" spans="1:1" ht="13.5" customHeight="1">
      <c r="A89" s="13"/>
    </row>
    <row r="90" spans="1:1" ht="13.5" customHeight="1">
      <c r="A90" s="13"/>
    </row>
    <row r="91" spans="1:1" ht="13.5" customHeight="1">
      <c r="A91" s="13"/>
    </row>
    <row r="92" spans="1:1" ht="13.5" customHeight="1">
      <c r="A92" s="13"/>
    </row>
    <row r="93" spans="1:1" ht="13.5" customHeight="1">
      <c r="A93" s="13"/>
    </row>
    <row r="94" spans="1:1" ht="13.5" customHeight="1">
      <c r="A94" s="13"/>
    </row>
    <row r="95" spans="1:1" ht="13.5" customHeight="1">
      <c r="A95" s="13"/>
    </row>
    <row r="96" spans="1:1" ht="13.5" customHeight="1">
      <c r="A96" s="13"/>
    </row>
    <row r="97" spans="1:1" ht="13.5" customHeight="1">
      <c r="A97" s="13"/>
    </row>
    <row r="98" spans="1:1" ht="13.5" customHeight="1">
      <c r="A98" s="13"/>
    </row>
    <row r="99" spans="1:1" ht="13.5" customHeight="1">
      <c r="A99" s="13"/>
    </row>
    <row r="100" spans="1:1" ht="13.5" customHeight="1">
      <c r="A100" s="13"/>
    </row>
    <row r="101" spans="1:1" ht="13.5" customHeight="1">
      <c r="A101" s="13"/>
    </row>
    <row r="102" spans="1:1" ht="13.5" customHeight="1">
      <c r="A102" s="13"/>
    </row>
    <row r="103" spans="1:1" ht="13.5" customHeight="1">
      <c r="A103" s="13"/>
    </row>
    <row r="104" spans="1:1" ht="13.5" customHeight="1">
      <c r="A104" s="13"/>
    </row>
    <row r="105" spans="1:1" ht="13.5" customHeight="1">
      <c r="A105" s="13"/>
    </row>
    <row r="106" spans="1:1" ht="13.5" customHeight="1">
      <c r="A106" s="13"/>
    </row>
    <row r="107" spans="1:1" ht="13.5" customHeight="1">
      <c r="A107" s="13"/>
    </row>
    <row r="108" spans="1:1" ht="13.5" customHeight="1">
      <c r="A108" s="13"/>
    </row>
    <row r="109" spans="1:1" ht="13.5" customHeight="1">
      <c r="A109" s="13"/>
    </row>
    <row r="110" spans="1:1" ht="13.5" customHeight="1">
      <c r="A110" s="13"/>
    </row>
    <row r="111" spans="1:1" ht="13.5" customHeight="1">
      <c r="A111" s="13"/>
    </row>
    <row r="112" spans="1:1" ht="13.5" customHeight="1">
      <c r="A112" s="13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112"/>
  <sheetViews>
    <sheetView view="pageBreakPreview" topLeftCell="A28" zoomScaleNormal="100" zoomScaleSheetLayoutView="100" workbookViewId="0">
      <selection activeCell="B5" sqref="B5:F5"/>
    </sheetView>
  </sheetViews>
  <sheetFormatPr defaultColWidth="11.42578125" defaultRowHeight="13.5" customHeight="1"/>
  <cols>
    <col min="1" max="1" width="39.7109375" style="38" customWidth="1"/>
    <col min="2" max="4" width="27.140625" style="2" customWidth="1"/>
    <col min="5" max="5" width="30.28515625" style="2" customWidth="1"/>
    <col min="6" max="6" width="30.28515625" style="3" customWidth="1"/>
    <col min="7" max="8" width="30.28515625" style="2" customWidth="1"/>
    <col min="9" max="9" width="30.140625" style="2" customWidth="1"/>
    <col min="10" max="16384" width="11.42578125" style="2"/>
  </cols>
  <sheetData>
    <row r="1" spans="1:8" ht="18" customHeight="1">
      <c r="A1" s="1">
        <f>'表1-4'!F1+1</f>
        <v>10</v>
      </c>
      <c r="H1" s="3">
        <f>A1+1</f>
        <v>11</v>
      </c>
    </row>
    <row r="2" spans="1:8" ht="18" customHeight="1">
      <c r="A2" s="10"/>
      <c r="B2" s="10"/>
      <c r="C2" s="48" t="s">
        <v>0</v>
      </c>
      <c r="D2" s="48"/>
      <c r="E2" s="6" t="s">
        <v>99</v>
      </c>
      <c r="F2" s="6"/>
      <c r="G2" s="11"/>
      <c r="H2" s="6"/>
    </row>
    <row r="3" spans="1:8" ht="18" customHeight="1">
      <c r="A3" s="10"/>
      <c r="B3" s="10"/>
      <c r="C3" s="10"/>
      <c r="D3" s="6"/>
      <c r="E3" s="11"/>
      <c r="F3" s="6"/>
      <c r="G3" s="11"/>
      <c r="H3" s="6"/>
    </row>
    <row r="4" spans="1:8" s="14" customFormat="1" ht="18" customHeight="1" thickBot="1">
      <c r="A4" s="13"/>
      <c r="D4" s="15" t="s">
        <v>2</v>
      </c>
      <c r="E4" s="17" t="s">
        <v>52</v>
      </c>
      <c r="F4" s="17"/>
      <c r="H4" s="18" t="s">
        <v>4</v>
      </c>
    </row>
    <row r="5" spans="1:8" s="19" customFormat="1" ht="29.4" customHeight="1">
      <c r="A5" s="50" t="s">
        <v>5</v>
      </c>
      <c r="B5" s="52" t="s">
        <v>60</v>
      </c>
      <c r="C5" s="53"/>
      <c r="D5" s="53"/>
      <c r="E5" s="54" t="s">
        <v>7</v>
      </c>
      <c r="F5" s="55"/>
      <c r="G5" s="55"/>
      <c r="H5" s="55"/>
    </row>
    <row r="6" spans="1:8" s="19" customFormat="1" ht="30" customHeight="1" thickBot="1">
      <c r="A6" s="51"/>
      <c r="B6" s="20" t="s">
        <v>8</v>
      </c>
      <c r="C6" s="21" t="s">
        <v>9</v>
      </c>
      <c r="D6" s="21" t="s">
        <v>10</v>
      </c>
      <c r="E6" s="22" t="s">
        <v>11</v>
      </c>
      <c r="F6" s="21" t="s">
        <v>12</v>
      </c>
      <c r="G6" s="21" t="s">
        <v>13</v>
      </c>
      <c r="H6" s="21" t="s">
        <v>14</v>
      </c>
    </row>
    <row r="7" spans="1:8" s="19" customFormat="1" ht="7.2" customHeight="1">
      <c r="A7" s="23"/>
      <c r="B7" s="24"/>
      <c r="C7" s="24"/>
      <c r="D7" s="24"/>
      <c r="E7" s="24"/>
      <c r="F7" s="24"/>
      <c r="G7" s="24"/>
      <c r="H7" s="24"/>
    </row>
    <row r="8" spans="1:8" s="3" customFormat="1" ht="19.2" customHeight="1">
      <c r="A8" s="29" t="s">
        <v>100</v>
      </c>
      <c r="B8" s="30">
        <v>52645</v>
      </c>
      <c r="C8" s="30">
        <v>32421</v>
      </c>
      <c r="D8" s="30">
        <v>20224</v>
      </c>
      <c r="E8" s="30">
        <v>7799</v>
      </c>
      <c r="F8" s="30">
        <v>7291</v>
      </c>
      <c r="G8" s="30">
        <v>175</v>
      </c>
      <c r="H8" s="30">
        <v>333</v>
      </c>
    </row>
    <row r="9" spans="1:8" s="3" customFormat="1" ht="19.2" customHeight="1">
      <c r="A9" s="29" t="s">
        <v>101</v>
      </c>
      <c r="B9" s="30">
        <v>84915</v>
      </c>
      <c r="C9" s="30">
        <v>37307</v>
      </c>
      <c r="D9" s="30">
        <v>47608</v>
      </c>
      <c r="E9" s="30">
        <v>22675</v>
      </c>
      <c r="F9" s="30">
        <v>22282</v>
      </c>
      <c r="G9" s="30">
        <v>279</v>
      </c>
      <c r="H9" s="30">
        <v>114</v>
      </c>
    </row>
    <row r="10" spans="1:8" s="3" customFormat="1" ht="19.2" customHeight="1">
      <c r="A10" s="29" t="s">
        <v>102</v>
      </c>
      <c r="B10" s="30">
        <v>27340</v>
      </c>
      <c r="C10" s="30">
        <v>8498</v>
      </c>
      <c r="D10" s="30">
        <v>18842</v>
      </c>
      <c r="E10" s="30">
        <v>9144</v>
      </c>
      <c r="F10" s="30">
        <v>8550</v>
      </c>
      <c r="G10" s="30">
        <v>383</v>
      </c>
      <c r="H10" s="30">
        <v>211</v>
      </c>
    </row>
    <row r="11" spans="1:8" s="27" customFormat="1" ht="19.2" customHeight="1">
      <c r="A11" s="28" t="s">
        <v>103</v>
      </c>
      <c r="B11" s="26">
        <v>394461</v>
      </c>
      <c r="C11" s="26">
        <v>151684</v>
      </c>
      <c r="D11" s="26">
        <v>242777</v>
      </c>
      <c r="E11" s="26">
        <v>60795</v>
      </c>
      <c r="F11" s="26">
        <v>54200</v>
      </c>
      <c r="G11" s="26">
        <v>3171</v>
      </c>
      <c r="H11" s="26">
        <v>3424</v>
      </c>
    </row>
    <row r="12" spans="1:8" s="3" customFormat="1" ht="19.2" customHeight="1">
      <c r="A12" s="29" t="s">
        <v>104</v>
      </c>
      <c r="B12" s="30">
        <v>259589</v>
      </c>
      <c r="C12" s="30">
        <v>105200</v>
      </c>
      <c r="D12" s="30">
        <v>154389</v>
      </c>
      <c r="E12" s="30">
        <v>34135</v>
      </c>
      <c r="F12" s="30">
        <v>30184</v>
      </c>
      <c r="G12" s="30">
        <v>1477</v>
      </c>
      <c r="H12" s="30">
        <v>2474</v>
      </c>
    </row>
    <row r="13" spans="1:8" s="3" customFormat="1" ht="19.2" customHeight="1">
      <c r="A13" s="29" t="s">
        <v>105</v>
      </c>
      <c r="B13" s="30">
        <v>134872</v>
      </c>
      <c r="C13" s="30">
        <v>46484</v>
      </c>
      <c r="D13" s="30">
        <v>88388</v>
      </c>
      <c r="E13" s="30">
        <v>26660</v>
      </c>
      <c r="F13" s="30">
        <v>24016</v>
      </c>
      <c r="G13" s="30">
        <v>1694</v>
      </c>
      <c r="H13" s="30">
        <v>950</v>
      </c>
    </row>
    <row r="14" spans="1:8" s="27" customFormat="1" ht="19.2" customHeight="1">
      <c r="A14" s="28" t="s">
        <v>106</v>
      </c>
      <c r="B14" s="26">
        <v>121471</v>
      </c>
      <c r="C14" s="26">
        <v>58430</v>
      </c>
      <c r="D14" s="26">
        <v>63041</v>
      </c>
      <c r="E14" s="26">
        <v>36079</v>
      </c>
      <c r="F14" s="26">
        <v>33648</v>
      </c>
      <c r="G14" s="26">
        <v>780</v>
      </c>
      <c r="H14" s="26">
        <v>1651</v>
      </c>
    </row>
    <row r="15" spans="1:8" s="3" customFormat="1" ht="19.2" customHeight="1">
      <c r="A15" s="29" t="s">
        <v>107</v>
      </c>
      <c r="B15" s="30">
        <v>46350</v>
      </c>
      <c r="C15" s="30">
        <v>24952</v>
      </c>
      <c r="D15" s="30">
        <v>21398</v>
      </c>
      <c r="E15" s="30">
        <v>10213</v>
      </c>
      <c r="F15" s="30">
        <v>8873</v>
      </c>
      <c r="G15" s="30">
        <v>360</v>
      </c>
      <c r="H15" s="30">
        <v>980</v>
      </c>
    </row>
    <row r="16" spans="1:8" s="3" customFormat="1" ht="19.2" customHeight="1">
      <c r="A16" s="29" t="s">
        <v>108</v>
      </c>
      <c r="B16" s="30">
        <v>75121</v>
      </c>
      <c r="C16" s="30">
        <v>33478</v>
      </c>
      <c r="D16" s="30">
        <v>41643</v>
      </c>
      <c r="E16" s="30">
        <v>25866</v>
      </c>
      <c r="F16" s="30">
        <v>24775</v>
      </c>
      <c r="G16" s="30">
        <v>420</v>
      </c>
      <c r="H16" s="30">
        <v>671</v>
      </c>
    </row>
    <row r="17" spans="1:8" s="27" customFormat="1" ht="19.2" customHeight="1">
      <c r="A17" s="28" t="s">
        <v>109</v>
      </c>
      <c r="B17" s="26">
        <v>280819</v>
      </c>
      <c r="C17" s="26">
        <v>150135</v>
      </c>
      <c r="D17" s="26">
        <v>130684</v>
      </c>
      <c r="E17" s="26">
        <v>80031</v>
      </c>
      <c r="F17" s="26">
        <v>74232</v>
      </c>
      <c r="G17" s="26">
        <v>4854</v>
      </c>
      <c r="H17" s="26">
        <v>945</v>
      </c>
    </row>
    <row r="18" spans="1:8" s="3" customFormat="1" ht="19.2" customHeight="1">
      <c r="A18" s="29" t="s">
        <v>110</v>
      </c>
      <c r="B18" s="30">
        <v>41090</v>
      </c>
      <c r="C18" s="30">
        <v>15226</v>
      </c>
      <c r="D18" s="30">
        <v>25864</v>
      </c>
      <c r="E18" s="30">
        <v>9236</v>
      </c>
      <c r="F18" s="30">
        <v>8618</v>
      </c>
      <c r="G18" s="30">
        <v>521</v>
      </c>
      <c r="H18" s="30">
        <v>97</v>
      </c>
    </row>
    <row r="19" spans="1:8" s="3" customFormat="1" ht="19.2" customHeight="1">
      <c r="A19" s="29" t="s">
        <v>111</v>
      </c>
      <c r="B19" s="30">
        <v>81085</v>
      </c>
      <c r="C19" s="30">
        <v>39743</v>
      </c>
      <c r="D19" s="30">
        <v>41342</v>
      </c>
      <c r="E19" s="30">
        <v>27324</v>
      </c>
      <c r="F19" s="30">
        <v>24588</v>
      </c>
      <c r="G19" s="30">
        <v>2536</v>
      </c>
      <c r="H19" s="30">
        <v>200</v>
      </c>
    </row>
    <row r="20" spans="1:8" s="3" customFormat="1" ht="19.2" customHeight="1">
      <c r="A20" s="44" t="s">
        <v>112</v>
      </c>
      <c r="B20" s="30">
        <v>70032</v>
      </c>
      <c r="C20" s="30">
        <v>46330</v>
      </c>
      <c r="D20" s="30">
        <v>23702</v>
      </c>
      <c r="E20" s="30">
        <v>17230</v>
      </c>
      <c r="F20" s="30">
        <v>16408</v>
      </c>
      <c r="G20" s="30">
        <v>401</v>
      </c>
      <c r="H20" s="30">
        <v>421</v>
      </c>
    </row>
    <row r="21" spans="1:8" s="3" customFormat="1" ht="19.2" customHeight="1">
      <c r="A21" s="29" t="s">
        <v>113</v>
      </c>
      <c r="B21" s="30">
        <v>39995</v>
      </c>
      <c r="C21" s="30">
        <v>12892</v>
      </c>
      <c r="D21" s="30">
        <v>27103</v>
      </c>
      <c r="E21" s="30">
        <v>12777</v>
      </c>
      <c r="F21" s="30">
        <v>11738</v>
      </c>
      <c r="G21" s="30">
        <v>929</v>
      </c>
      <c r="H21" s="30">
        <v>110</v>
      </c>
    </row>
    <row r="22" spans="1:8" s="3" customFormat="1" ht="19.2" customHeight="1">
      <c r="A22" s="29" t="s">
        <v>114</v>
      </c>
      <c r="B22" s="30">
        <v>28883</v>
      </c>
      <c r="C22" s="30">
        <v>24290</v>
      </c>
      <c r="D22" s="30">
        <v>4593</v>
      </c>
      <c r="E22" s="30">
        <v>7859</v>
      </c>
      <c r="F22" s="30">
        <v>7296</v>
      </c>
      <c r="G22" s="30">
        <v>460</v>
      </c>
      <c r="H22" s="30">
        <v>103</v>
      </c>
    </row>
    <row r="23" spans="1:8" s="3" customFormat="1" ht="19.2" customHeight="1">
      <c r="A23" s="29" t="s">
        <v>115</v>
      </c>
      <c r="B23" s="30">
        <v>19734</v>
      </c>
      <c r="C23" s="30">
        <v>11654</v>
      </c>
      <c r="D23" s="30">
        <v>8080</v>
      </c>
      <c r="E23" s="30">
        <v>5605</v>
      </c>
      <c r="F23" s="30">
        <v>5584</v>
      </c>
      <c r="G23" s="30">
        <v>7</v>
      </c>
      <c r="H23" s="30">
        <v>14</v>
      </c>
    </row>
    <row r="24" spans="1:8" s="27" customFormat="1" ht="19.2" customHeight="1">
      <c r="A24" s="28" t="s">
        <v>116</v>
      </c>
      <c r="B24" s="26">
        <v>405658</v>
      </c>
      <c r="C24" s="26">
        <v>224386</v>
      </c>
      <c r="D24" s="26">
        <v>181272</v>
      </c>
      <c r="E24" s="26">
        <v>228324</v>
      </c>
      <c r="F24" s="26">
        <v>214478</v>
      </c>
      <c r="G24" s="26">
        <v>11761</v>
      </c>
      <c r="H24" s="26">
        <v>2085</v>
      </c>
    </row>
    <row r="25" spans="1:8" s="3" customFormat="1" ht="19.2" customHeight="1">
      <c r="A25" s="29" t="s">
        <v>117</v>
      </c>
      <c r="B25" s="30">
        <v>20452</v>
      </c>
      <c r="C25" s="30">
        <v>15292</v>
      </c>
      <c r="D25" s="30">
        <v>5160</v>
      </c>
      <c r="E25" s="30">
        <v>4482</v>
      </c>
      <c r="F25" s="30">
        <v>4457</v>
      </c>
      <c r="G25" s="30">
        <v>25</v>
      </c>
      <c r="H25" s="30" t="s">
        <v>19</v>
      </c>
    </row>
    <row r="26" spans="1:8" s="3" customFormat="1" ht="19.2" customHeight="1">
      <c r="A26" s="29" t="s">
        <v>118</v>
      </c>
      <c r="B26" s="30">
        <v>21504</v>
      </c>
      <c r="C26" s="30">
        <v>5795</v>
      </c>
      <c r="D26" s="30">
        <v>15709</v>
      </c>
      <c r="E26" s="30">
        <v>8479</v>
      </c>
      <c r="F26" s="30">
        <v>7915</v>
      </c>
      <c r="G26" s="30">
        <v>564</v>
      </c>
      <c r="H26" s="30" t="s">
        <v>19</v>
      </c>
    </row>
    <row r="27" spans="1:8" s="3" customFormat="1" ht="19.2" customHeight="1">
      <c r="A27" s="29" t="s">
        <v>119</v>
      </c>
      <c r="B27" s="30">
        <v>128935</v>
      </c>
      <c r="C27" s="30">
        <v>57659</v>
      </c>
      <c r="D27" s="30">
        <v>71276</v>
      </c>
      <c r="E27" s="30">
        <v>113940</v>
      </c>
      <c r="F27" s="30">
        <v>106055</v>
      </c>
      <c r="G27" s="30">
        <v>6563</v>
      </c>
      <c r="H27" s="30">
        <v>1322</v>
      </c>
    </row>
    <row r="28" spans="1:8" s="3" customFormat="1" ht="19.2" customHeight="1">
      <c r="A28" s="29" t="s">
        <v>120</v>
      </c>
      <c r="B28" s="30">
        <v>31538</v>
      </c>
      <c r="C28" s="30">
        <v>16065</v>
      </c>
      <c r="D28" s="30">
        <v>15473</v>
      </c>
      <c r="E28" s="30">
        <v>8120</v>
      </c>
      <c r="F28" s="30">
        <v>7485</v>
      </c>
      <c r="G28" s="30">
        <v>617</v>
      </c>
      <c r="H28" s="30">
        <v>18</v>
      </c>
    </row>
    <row r="29" spans="1:8" s="3" customFormat="1" ht="19.2" customHeight="1">
      <c r="A29" s="29" t="s">
        <v>121</v>
      </c>
      <c r="B29" s="30">
        <v>91116</v>
      </c>
      <c r="C29" s="30">
        <v>77832</v>
      </c>
      <c r="D29" s="30">
        <v>13284</v>
      </c>
      <c r="E29" s="30">
        <v>52806</v>
      </c>
      <c r="F29" s="30">
        <v>51067</v>
      </c>
      <c r="G29" s="30">
        <v>1411</v>
      </c>
      <c r="H29" s="30">
        <v>328</v>
      </c>
    </row>
    <row r="30" spans="1:8" s="3" customFormat="1" ht="19.2" customHeight="1">
      <c r="A30" s="29" t="s">
        <v>122</v>
      </c>
      <c r="B30" s="30">
        <v>92458</v>
      </c>
      <c r="C30" s="30">
        <v>39980</v>
      </c>
      <c r="D30" s="30">
        <v>52478</v>
      </c>
      <c r="E30" s="30">
        <v>33393</v>
      </c>
      <c r="F30" s="30">
        <v>30496</v>
      </c>
      <c r="G30" s="30">
        <v>2527</v>
      </c>
      <c r="H30" s="30">
        <v>370</v>
      </c>
    </row>
    <row r="31" spans="1:8" s="3" customFormat="1" ht="19.2" customHeight="1">
      <c r="A31" s="29" t="s">
        <v>123</v>
      </c>
      <c r="B31" s="30">
        <v>19655</v>
      </c>
      <c r="C31" s="30">
        <v>11763</v>
      </c>
      <c r="D31" s="30">
        <v>7892</v>
      </c>
      <c r="E31" s="30">
        <v>7104</v>
      </c>
      <c r="F31" s="30">
        <v>7003</v>
      </c>
      <c r="G31" s="30">
        <v>54</v>
      </c>
      <c r="H31" s="30">
        <v>47</v>
      </c>
    </row>
    <row r="32" spans="1:8" s="27" customFormat="1" ht="19.2" customHeight="1">
      <c r="A32" s="28" t="s">
        <v>124</v>
      </c>
      <c r="B32" s="26">
        <v>73533</v>
      </c>
      <c r="C32" s="26">
        <v>25520</v>
      </c>
      <c r="D32" s="26">
        <v>48013</v>
      </c>
      <c r="E32" s="26">
        <v>26735</v>
      </c>
      <c r="F32" s="26">
        <v>25025</v>
      </c>
      <c r="G32" s="26">
        <v>626</v>
      </c>
      <c r="H32" s="26">
        <v>1084</v>
      </c>
    </row>
    <row r="33" spans="1:8" s="3" customFormat="1" ht="19.2" customHeight="1">
      <c r="A33" s="45" t="s">
        <v>125</v>
      </c>
      <c r="B33" s="30">
        <v>73533</v>
      </c>
      <c r="C33" s="30">
        <v>25520</v>
      </c>
      <c r="D33" s="30">
        <v>48013</v>
      </c>
      <c r="E33" s="30">
        <v>26735</v>
      </c>
      <c r="F33" s="30">
        <v>25025</v>
      </c>
      <c r="G33" s="30">
        <v>626</v>
      </c>
      <c r="H33" s="30">
        <v>1084</v>
      </c>
    </row>
    <row r="34" spans="1:8" s="27" customFormat="1" ht="19.2" customHeight="1">
      <c r="A34" s="28" t="s">
        <v>126</v>
      </c>
      <c r="B34" s="26">
        <v>390420</v>
      </c>
      <c r="C34" s="26">
        <v>78346</v>
      </c>
      <c r="D34" s="26">
        <v>312074</v>
      </c>
      <c r="E34" s="26">
        <v>81622</v>
      </c>
      <c r="F34" s="26">
        <v>77087</v>
      </c>
      <c r="G34" s="26">
        <v>2799</v>
      </c>
      <c r="H34" s="26">
        <v>1736</v>
      </c>
    </row>
    <row r="35" spans="1:8" s="3" customFormat="1" ht="19.2" customHeight="1">
      <c r="A35" s="29" t="s">
        <v>127</v>
      </c>
      <c r="B35" s="30">
        <v>390420</v>
      </c>
      <c r="C35" s="30">
        <v>78346</v>
      </c>
      <c r="D35" s="30">
        <v>312074</v>
      </c>
      <c r="E35" s="30">
        <v>81622</v>
      </c>
      <c r="F35" s="30">
        <v>77087</v>
      </c>
      <c r="G35" s="30">
        <v>2799</v>
      </c>
      <c r="H35" s="30">
        <v>1736</v>
      </c>
    </row>
    <row r="36" spans="1:8" s="27" customFormat="1" ht="19.2" customHeight="1">
      <c r="A36" s="28" t="s">
        <v>128</v>
      </c>
      <c r="B36" s="26">
        <v>70793</v>
      </c>
      <c r="C36" s="26">
        <v>37145</v>
      </c>
      <c r="D36" s="26">
        <v>33648</v>
      </c>
      <c r="E36" s="26">
        <v>29648</v>
      </c>
      <c r="F36" s="26">
        <v>26320</v>
      </c>
      <c r="G36" s="26">
        <v>2490</v>
      </c>
      <c r="H36" s="26">
        <v>838</v>
      </c>
    </row>
    <row r="37" spans="1:8" s="3" customFormat="1" ht="19.2" customHeight="1">
      <c r="A37" s="29" t="s">
        <v>129</v>
      </c>
      <c r="B37" s="30">
        <v>11707</v>
      </c>
      <c r="C37" s="30">
        <v>6252</v>
      </c>
      <c r="D37" s="30">
        <v>5455</v>
      </c>
      <c r="E37" s="30">
        <v>4855</v>
      </c>
      <c r="F37" s="30">
        <v>3509</v>
      </c>
      <c r="G37" s="30">
        <v>1346</v>
      </c>
      <c r="H37" s="30" t="s">
        <v>19</v>
      </c>
    </row>
    <row r="38" spans="1:8" s="3" customFormat="1" ht="19.2" customHeight="1">
      <c r="A38" s="29" t="s">
        <v>130</v>
      </c>
      <c r="B38" s="30">
        <v>59086</v>
      </c>
      <c r="C38" s="30">
        <v>30893</v>
      </c>
      <c r="D38" s="30">
        <v>28193</v>
      </c>
      <c r="E38" s="30">
        <v>24793</v>
      </c>
      <c r="F38" s="30">
        <v>22811</v>
      </c>
      <c r="G38" s="30">
        <v>1144</v>
      </c>
      <c r="H38" s="30">
        <v>838</v>
      </c>
    </row>
    <row r="39" spans="1:8" s="27" customFormat="1" ht="19.2" customHeight="1">
      <c r="A39" s="28" t="s">
        <v>131</v>
      </c>
      <c r="B39" s="26">
        <v>115314</v>
      </c>
      <c r="C39" s="26">
        <v>43598</v>
      </c>
      <c r="D39" s="26">
        <v>71716</v>
      </c>
      <c r="E39" s="26">
        <v>24036</v>
      </c>
      <c r="F39" s="26">
        <v>22727</v>
      </c>
      <c r="G39" s="26">
        <v>1145</v>
      </c>
      <c r="H39" s="26">
        <v>164</v>
      </c>
    </row>
    <row r="40" spans="1:8" s="3" customFormat="1" ht="19.2" customHeight="1">
      <c r="A40" s="29" t="s">
        <v>132</v>
      </c>
      <c r="B40" s="46">
        <v>42546</v>
      </c>
      <c r="C40" s="34">
        <v>25549</v>
      </c>
      <c r="D40" s="34">
        <v>16997</v>
      </c>
      <c r="E40" s="34">
        <v>7923</v>
      </c>
      <c r="F40" s="34">
        <v>7770</v>
      </c>
      <c r="G40" s="34">
        <v>27</v>
      </c>
      <c r="H40" s="34">
        <v>126</v>
      </c>
    </row>
    <row r="41" spans="1:8" s="3" customFormat="1" ht="19.2" customHeight="1">
      <c r="A41" s="29" t="s">
        <v>133</v>
      </c>
      <c r="B41" s="46">
        <v>42367</v>
      </c>
      <c r="C41" s="34">
        <v>2002</v>
      </c>
      <c r="D41" s="34">
        <v>40365</v>
      </c>
      <c r="E41" s="34">
        <v>9850</v>
      </c>
      <c r="F41" s="34">
        <v>9447</v>
      </c>
      <c r="G41" s="34">
        <v>377</v>
      </c>
      <c r="H41" s="34">
        <v>26</v>
      </c>
    </row>
    <row r="42" spans="1:8" s="3" customFormat="1" ht="19.2" customHeight="1">
      <c r="A42" s="29" t="s">
        <v>134</v>
      </c>
      <c r="B42" s="46">
        <v>30401</v>
      </c>
      <c r="C42" s="34">
        <v>16047</v>
      </c>
      <c r="D42" s="34">
        <v>14354</v>
      </c>
      <c r="E42" s="34">
        <v>6263</v>
      </c>
      <c r="F42" s="34">
        <v>5510</v>
      </c>
      <c r="G42" s="34">
        <v>741</v>
      </c>
      <c r="H42" s="34">
        <v>12</v>
      </c>
    </row>
    <row r="43" spans="1:8" s="47" customFormat="1" ht="7.2" customHeight="1" thickBot="1">
      <c r="A43" s="35"/>
      <c r="B43" s="36"/>
      <c r="C43" s="36"/>
      <c r="D43" s="36"/>
      <c r="E43" s="36"/>
      <c r="F43" s="37"/>
      <c r="G43" s="36"/>
      <c r="H43" s="36"/>
    </row>
    <row r="44" spans="1:8" s="3" customFormat="1" ht="13.5" customHeight="1">
      <c r="A44" s="38"/>
    </row>
    <row r="45" spans="1:8" ht="13.5" customHeight="1">
      <c r="A45" s="13"/>
    </row>
    <row r="46" spans="1:8" ht="13.5" customHeight="1">
      <c r="A46" s="13"/>
    </row>
    <row r="47" spans="1:8" ht="13.5" customHeight="1">
      <c r="A47" s="13"/>
    </row>
    <row r="48" spans="1:8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  <row r="55" spans="1:1" ht="13.5" customHeight="1">
      <c r="A55" s="13"/>
    </row>
    <row r="56" spans="1:1" ht="13.5" customHeight="1">
      <c r="A56" s="13"/>
    </row>
    <row r="57" spans="1:1" ht="13.5" customHeight="1">
      <c r="A57" s="13"/>
    </row>
    <row r="58" spans="1:1" ht="13.5" customHeight="1">
      <c r="A58" s="13"/>
    </row>
    <row r="59" spans="1:1" ht="13.5" customHeight="1">
      <c r="A59" s="13"/>
    </row>
    <row r="60" spans="1:1" ht="13.5" customHeight="1">
      <c r="A60" s="13"/>
    </row>
    <row r="61" spans="1:1" ht="13.5" customHeight="1">
      <c r="A61" s="13"/>
    </row>
    <row r="62" spans="1:1" ht="13.5" customHeight="1">
      <c r="A62" s="13"/>
    </row>
    <row r="63" spans="1:1" ht="13.5" customHeight="1">
      <c r="A63" s="13"/>
    </row>
    <row r="64" spans="1:1" ht="13.5" customHeight="1">
      <c r="A64" s="13"/>
    </row>
    <row r="65" spans="1:1" ht="13.5" customHeight="1">
      <c r="A65" s="13"/>
    </row>
    <row r="66" spans="1:1" ht="13.5" customHeight="1">
      <c r="A66" s="13"/>
    </row>
    <row r="67" spans="1:1" ht="13.5" customHeight="1">
      <c r="A67" s="13"/>
    </row>
    <row r="68" spans="1:1" ht="13.5" customHeight="1">
      <c r="A68" s="13"/>
    </row>
    <row r="69" spans="1:1" ht="13.5" customHeight="1">
      <c r="A69" s="13"/>
    </row>
    <row r="70" spans="1:1" ht="13.5" customHeight="1">
      <c r="A70" s="13"/>
    </row>
    <row r="71" spans="1:1" ht="13.5" customHeight="1">
      <c r="A71" s="13"/>
    </row>
    <row r="72" spans="1:1" ht="13.5" customHeight="1">
      <c r="A72" s="13"/>
    </row>
    <row r="73" spans="1:1" ht="13.5" customHeight="1">
      <c r="A73" s="13"/>
    </row>
    <row r="74" spans="1:1" ht="13.5" customHeight="1">
      <c r="A74" s="13"/>
    </row>
    <row r="75" spans="1:1" ht="13.5" customHeight="1">
      <c r="A75" s="13"/>
    </row>
    <row r="76" spans="1:1" ht="13.5" customHeight="1">
      <c r="A76" s="13"/>
    </row>
    <row r="77" spans="1:1" ht="13.5" customHeight="1">
      <c r="A77" s="13"/>
    </row>
    <row r="78" spans="1:1" ht="13.5" customHeight="1">
      <c r="A78" s="13"/>
    </row>
    <row r="79" spans="1:1" ht="13.5" customHeight="1">
      <c r="A79" s="13"/>
    </row>
    <row r="80" spans="1:1" ht="13.5" customHeight="1">
      <c r="A80" s="13"/>
    </row>
    <row r="81" spans="1:1" ht="13.5" customHeight="1">
      <c r="A81" s="13"/>
    </row>
    <row r="82" spans="1:1" ht="13.5" customHeight="1">
      <c r="A82" s="13"/>
    </row>
    <row r="83" spans="1:1" ht="13.5" customHeight="1">
      <c r="A83" s="13"/>
    </row>
    <row r="84" spans="1:1" ht="13.5" customHeight="1">
      <c r="A84" s="13"/>
    </row>
    <row r="85" spans="1:1" ht="13.5" customHeight="1">
      <c r="A85" s="13"/>
    </row>
    <row r="86" spans="1:1" ht="13.5" customHeight="1">
      <c r="A86" s="13"/>
    </row>
    <row r="87" spans="1:1" ht="13.5" customHeight="1">
      <c r="A87" s="13"/>
    </row>
    <row r="88" spans="1:1" ht="13.5" customHeight="1">
      <c r="A88" s="13"/>
    </row>
    <row r="89" spans="1:1" ht="13.5" customHeight="1">
      <c r="A89" s="13"/>
    </row>
    <row r="90" spans="1:1" ht="13.5" customHeight="1">
      <c r="A90" s="13"/>
    </row>
    <row r="91" spans="1:1" ht="13.5" customHeight="1">
      <c r="A91" s="13"/>
    </row>
    <row r="92" spans="1:1" ht="13.5" customHeight="1">
      <c r="A92" s="13"/>
    </row>
    <row r="93" spans="1:1" ht="13.5" customHeight="1">
      <c r="A93" s="13"/>
    </row>
    <row r="94" spans="1:1" ht="13.5" customHeight="1">
      <c r="A94" s="13"/>
    </row>
    <row r="95" spans="1:1" ht="13.5" customHeight="1">
      <c r="A95" s="13"/>
    </row>
    <row r="96" spans="1:1" ht="13.5" customHeight="1">
      <c r="A96" s="13"/>
    </row>
    <row r="97" spans="1:1" ht="13.5" customHeight="1">
      <c r="A97" s="13"/>
    </row>
    <row r="98" spans="1:1" ht="13.5" customHeight="1">
      <c r="A98" s="13"/>
    </row>
    <row r="99" spans="1:1" ht="13.5" customHeight="1">
      <c r="A99" s="13"/>
    </row>
    <row r="100" spans="1:1" ht="13.5" customHeight="1">
      <c r="A100" s="13"/>
    </row>
    <row r="101" spans="1:1" ht="13.5" customHeight="1">
      <c r="A101" s="13"/>
    </row>
    <row r="102" spans="1:1" ht="13.5" customHeight="1">
      <c r="A102" s="13"/>
    </row>
    <row r="103" spans="1:1" ht="13.5" customHeight="1">
      <c r="A103" s="13"/>
    </row>
    <row r="104" spans="1:1" ht="13.5" customHeight="1">
      <c r="A104" s="13"/>
    </row>
    <row r="105" spans="1:1" ht="13.5" customHeight="1">
      <c r="A105" s="13"/>
    </row>
    <row r="106" spans="1:1" ht="13.5" customHeight="1">
      <c r="A106" s="13"/>
    </row>
    <row r="107" spans="1:1" ht="13.5" customHeight="1">
      <c r="A107" s="13"/>
    </row>
    <row r="108" spans="1:1" ht="13.5" customHeight="1">
      <c r="A108" s="13"/>
    </row>
    <row r="109" spans="1:1" ht="13.5" customHeight="1">
      <c r="A109" s="13"/>
    </row>
    <row r="110" spans="1:1" ht="13.5" customHeight="1">
      <c r="A110" s="13"/>
    </row>
    <row r="111" spans="1:1" ht="13.5" customHeight="1">
      <c r="A111" s="13"/>
    </row>
    <row r="112" spans="1:1" ht="13.5" customHeight="1">
      <c r="A112" s="13"/>
    </row>
  </sheetData>
  <mergeCells count="4">
    <mergeCell ref="C2:D2"/>
    <mergeCell ref="A5:A6"/>
    <mergeCell ref="B5:D5"/>
    <mergeCell ref="E5:H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112"/>
  <sheetViews>
    <sheetView tabSelected="1" view="pageBreakPreview" zoomScaleNormal="100" zoomScaleSheetLayoutView="100" workbookViewId="0">
      <selection activeCell="B5" sqref="B5:F5"/>
    </sheetView>
  </sheetViews>
  <sheetFormatPr defaultColWidth="11.42578125" defaultRowHeight="13.5" customHeight="1"/>
  <cols>
    <col min="1" max="1" width="39.7109375" style="38" customWidth="1"/>
    <col min="2" max="3" width="40.7109375" style="2" customWidth="1"/>
    <col min="4" max="4" width="40.42578125" style="2" customWidth="1"/>
    <col min="5" max="5" width="40.28515625" style="2" customWidth="1"/>
    <col min="6" max="6" width="40.42578125" style="2" customWidth="1"/>
    <col min="7" max="16384" width="11.42578125" style="2"/>
  </cols>
  <sheetData>
    <row r="1" spans="1:6" ht="18" customHeight="1">
      <c r="A1" s="1">
        <f>'表1-5'!H1+1</f>
        <v>12</v>
      </c>
      <c r="F1" s="3">
        <f>A1+1</f>
        <v>13</v>
      </c>
    </row>
    <row r="2" spans="1:6" ht="18" customHeight="1">
      <c r="B2" s="48" t="s">
        <v>0</v>
      </c>
      <c r="C2" s="49"/>
      <c r="D2" s="6" t="s">
        <v>135</v>
      </c>
      <c r="E2" s="10"/>
      <c r="F2" s="10"/>
    </row>
    <row r="3" spans="1:6" ht="18" customHeight="1">
      <c r="D3" s="10"/>
      <c r="E3" s="6"/>
      <c r="F3" s="6"/>
    </row>
    <row r="4" spans="1:6" s="14" customFormat="1" ht="18" customHeight="1" thickBot="1">
      <c r="A4" s="13"/>
      <c r="C4" s="15" t="s">
        <v>2</v>
      </c>
      <c r="D4" s="17" t="s">
        <v>52</v>
      </c>
      <c r="F4" s="18" t="s">
        <v>53</v>
      </c>
    </row>
    <row r="5" spans="1:6" s="19" customFormat="1" ht="29.4" customHeight="1">
      <c r="A5" s="59" t="s">
        <v>5</v>
      </c>
      <c r="B5" s="56" t="s">
        <v>54</v>
      </c>
      <c r="C5" s="57"/>
      <c r="D5" s="57"/>
      <c r="E5" s="57"/>
      <c r="F5" s="57"/>
    </row>
    <row r="6" spans="1:6" s="19" customFormat="1" ht="30" customHeight="1" thickBot="1">
      <c r="A6" s="51"/>
      <c r="B6" s="20" t="s">
        <v>11</v>
      </c>
      <c r="C6" s="21" t="s">
        <v>55</v>
      </c>
      <c r="D6" s="39" t="s">
        <v>56</v>
      </c>
      <c r="E6" s="40" t="s">
        <v>57</v>
      </c>
      <c r="F6" s="40" t="s">
        <v>58</v>
      </c>
    </row>
    <row r="7" spans="1:6" s="19" customFormat="1" ht="7.2" customHeight="1">
      <c r="A7" s="23"/>
      <c r="B7" s="24"/>
      <c r="C7" s="24"/>
      <c r="D7" s="24"/>
      <c r="E7" s="24"/>
      <c r="F7" s="24"/>
    </row>
    <row r="8" spans="1:6" s="3" customFormat="1" ht="19.2" customHeight="1">
      <c r="A8" s="29" t="s">
        <v>100</v>
      </c>
      <c r="B8" s="30">
        <v>7434</v>
      </c>
      <c r="C8" s="30">
        <v>5168</v>
      </c>
      <c r="D8" s="30">
        <v>193</v>
      </c>
      <c r="E8" s="30">
        <v>1879</v>
      </c>
      <c r="F8" s="30">
        <v>194</v>
      </c>
    </row>
    <row r="9" spans="1:6" s="3" customFormat="1" ht="19.2" customHeight="1">
      <c r="A9" s="29" t="s">
        <v>101</v>
      </c>
      <c r="B9" s="30">
        <v>17224</v>
      </c>
      <c r="C9" s="30">
        <v>14082</v>
      </c>
      <c r="D9" s="30">
        <v>2134</v>
      </c>
      <c r="E9" s="30">
        <v>491</v>
      </c>
      <c r="F9" s="30">
        <v>517</v>
      </c>
    </row>
    <row r="10" spans="1:6" s="3" customFormat="1" ht="19.2" customHeight="1">
      <c r="A10" s="29" t="s">
        <v>102</v>
      </c>
      <c r="B10" s="30">
        <v>7407</v>
      </c>
      <c r="C10" s="30">
        <v>6892</v>
      </c>
      <c r="D10" s="30">
        <v>237</v>
      </c>
      <c r="E10" s="30">
        <v>42</v>
      </c>
      <c r="F10" s="30">
        <v>236</v>
      </c>
    </row>
    <row r="11" spans="1:6" s="27" customFormat="1" ht="19.2" customHeight="1">
      <c r="A11" s="28" t="s">
        <v>103</v>
      </c>
      <c r="B11" s="26">
        <v>55783</v>
      </c>
      <c r="C11" s="26">
        <v>39622</v>
      </c>
      <c r="D11" s="26">
        <v>4100</v>
      </c>
      <c r="E11" s="26">
        <v>8119</v>
      </c>
      <c r="F11" s="26">
        <v>3942</v>
      </c>
    </row>
    <row r="12" spans="1:6" s="3" customFormat="1" ht="19.2" customHeight="1">
      <c r="A12" s="29" t="s">
        <v>104</v>
      </c>
      <c r="B12" s="30">
        <v>31491</v>
      </c>
      <c r="C12" s="30">
        <v>21453</v>
      </c>
      <c r="D12" s="30">
        <v>1901</v>
      </c>
      <c r="E12" s="30">
        <v>5543</v>
      </c>
      <c r="F12" s="30">
        <v>2594</v>
      </c>
    </row>
    <row r="13" spans="1:6" s="3" customFormat="1" ht="19.2" customHeight="1">
      <c r="A13" s="29" t="s">
        <v>105</v>
      </c>
      <c r="B13" s="30">
        <v>24292</v>
      </c>
      <c r="C13" s="30">
        <v>18169</v>
      </c>
      <c r="D13" s="30">
        <v>2199</v>
      </c>
      <c r="E13" s="30">
        <v>2576</v>
      </c>
      <c r="F13" s="30">
        <v>1348</v>
      </c>
    </row>
    <row r="14" spans="1:6" s="27" customFormat="1" ht="19.2" customHeight="1">
      <c r="A14" s="28" t="s">
        <v>106</v>
      </c>
      <c r="B14" s="26">
        <v>30716</v>
      </c>
      <c r="C14" s="26">
        <v>27782</v>
      </c>
      <c r="D14" s="26">
        <v>553</v>
      </c>
      <c r="E14" s="26">
        <v>1228</v>
      </c>
      <c r="F14" s="26">
        <v>1153</v>
      </c>
    </row>
    <row r="15" spans="1:6" s="3" customFormat="1" ht="19.2" customHeight="1">
      <c r="A15" s="29" t="s">
        <v>107</v>
      </c>
      <c r="B15" s="30">
        <v>7695</v>
      </c>
      <c r="C15" s="30">
        <v>7147</v>
      </c>
      <c r="D15" s="30">
        <v>171</v>
      </c>
      <c r="E15" s="30">
        <v>75</v>
      </c>
      <c r="F15" s="30">
        <v>302</v>
      </c>
    </row>
    <row r="16" spans="1:6" s="3" customFormat="1" ht="19.2" customHeight="1">
      <c r="A16" s="29" t="s">
        <v>108</v>
      </c>
      <c r="B16" s="30">
        <v>23021</v>
      </c>
      <c r="C16" s="30">
        <v>20635</v>
      </c>
      <c r="D16" s="30">
        <v>382</v>
      </c>
      <c r="E16" s="30">
        <v>1153</v>
      </c>
      <c r="F16" s="30">
        <v>851</v>
      </c>
    </row>
    <row r="17" spans="1:6" s="27" customFormat="1" ht="19.2" customHeight="1">
      <c r="A17" s="28" t="s">
        <v>109</v>
      </c>
      <c r="B17" s="26">
        <v>73418</v>
      </c>
      <c r="C17" s="26">
        <v>63073</v>
      </c>
      <c r="D17" s="26">
        <v>5040</v>
      </c>
      <c r="E17" s="26">
        <v>2296</v>
      </c>
      <c r="F17" s="26">
        <v>3009</v>
      </c>
    </row>
    <row r="18" spans="1:6" s="3" customFormat="1" ht="19.2" customHeight="1">
      <c r="A18" s="29" t="s">
        <v>110</v>
      </c>
      <c r="B18" s="30">
        <v>7485</v>
      </c>
      <c r="C18" s="30">
        <v>6754</v>
      </c>
      <c r="D18" s="30">
        <v>402</v>
      </c>
      <c r="E18" s="30">
        <v>103</v>
      </c>
      <c r="F18" s="30">
        <v>226</v>
      </c>
    </row>
    <row r="19" spans="1:6" s="3" customFormat="1" ht="19.2" customHeight="1">
      <c r="A19" s="29" t="s">
        <v>111</v>
      </c>
      <c r="B19" s="30">
        <v>27440</v>
      </c>
      <c r="C19" s="30">
        <v>24036</v>
      </c>
      <c r="D19" s="30">
        <v>1811</v>
      </c>
      <c r="E19" s="30">
        <v>809</v>
      </c>
      <c r="F19" s="30">
        <v>784</v>
      </c>
    </row>
    <row r="20" spans="1:6" s="3" customFormat="1" ht="19.2" customHeight="1">
      <c r="A20" s="44" t="s">
        <v>112</v>
      </c>
      <c r="B20" s="30">
        <v>13455</v>
      </c>
      <c r="C20" s="30">
        <v>10677</v>
      </c>
      <c r="D20" s="30">
        <v>1048</v>
      </c>
      <c r="E20" s="30">
        <v>470</v>
      </c>
      <c r="F20" s="30">
        <v>1260</v>
      </c>
    </row>
    <row r="21" spans="1:6" s="3" customFormat="1" ht="19.2" customHeight="1">
      <c r="A21" s="29" t="s">
        <v>113</v>
      </c>
      <c r="B21" s="30">
        <v>12214</v>
      </c>
      <c r="C21" s="30">
        <v>11451</v>
      </c>
      <c r="D21" s="30">
        <v>159</v>
      </c>
      <c r="E21" s="30">
        <v>33</v>
      </c>
      <c r="F21" s="30">
        <v>571</v>
      </c>
    </row>
    <row r="22" spans="1:6" s="3" customFormat="1" ht="19.2" customHeight="1">
      <c r="A22" s="29" t="s">
        <v>114</v>
      </c>
      <c r="B22" s="30">
        <v>7683</v>
      </c>
      <c r="C22" s="30">
        <v>5923</v>
      </c>
      <c r="D22" s="30">
        <v>796</v>
      </c>
      <c r="E22" s="30">
        <v>881</v>
      </c>
      <c r="F22" s="30">
        <v>83</v>
      </c>
    </row>
    <row r="23" spans="1:6" s="3" customFormat="1" ht="19.2" customHeight="1">
      <c r="A23" s="29" t="s">
        <v>115</v>
      </c>
      <c r="B23" s="30">
        <v>5141</v>
      </c>
      <c r="C23" s="30">
        <v>4232</v>
      </c>
      <c r="D23" s="30">
        <v>824</v>
      </c>
      <c r="E23" s="30" t="s">
        <v>19</v>
      </c>
      <c r="F23" s="30">
        <v>85</v>
      </c>
    </row>
    <row r="24" spans="1:6" s="27" customFormat="1" ht="19.2" customHeight="1">
      <c r="A24" s="28" t="s">
        <v>116</v>
      </c>
      <c r="B24" s="26">
        <v>222550</v>
      </c>
      <c r="C24" s="26">
        <v>210555</v>
      </c>
      <c r="D24" s="26">
        <v>6388</v>
      </c>
      <c r="E24" s="26">
        <v>2057</v>
      </c>
      <c r="F24" s="26">
        <v>3550</v>
      </c>
    </row>
    <row r="25" spans="1:6" s="3" customFormat="1" ht="19.2" customHeight="1">
      <c r="A25" s="29" t="s">
        <v>117</v>
      </c>
      <c r="B25" s="30">
        <v>3660</v>
      </c>
      <c r="C25" s="30">
        <v>2947</v>
      </c>
      <c r="D25" s="30">
        <v>100</v>
      </c>
      <c r="E25" s="30">
        <v>613</v>
      </c>
      <c r="F25" s="30" t="s">
        <v>19</v>
      </c>
    </row>
    <row r="26" spans="1:6" s="3" customFormat="1" ht="19.2" customHeight="1">
      <c r="A26" s="29" t="s">
        <v>118</v>
      </c>
      <c r="B26" s="30">
        <v>8334</v>
      </c>
      <c r="C26" s="30">
        <v>7596</v>
      </c>
      <c r="D26" s="30">
        <v>423</v>
      </c>
      <c r="E26" s="30">
        <v>17</v>
      </c>
      <c r="F26" s="30">
        <v>298</v>
      </c>
    </row>
    <row r="27" spans="1:6" s="3" customFormat="1" ht="19.2" customHeight="1">
      <c r="A27" s="29" t="s">
        <v>119</v>
      </c>
      <c r="B27" s="30">
        <v>115647</v>
      </c>
      <c r="C27" s="30">
        <v>112501</v>
      </c>
      <c r="D27" s="30">
        <v>2027</v>
      </c>
      <c r="E27" s="30">
        <v>75</v>
      </c>
      <c r="F27" s="30">
        <v>1044</v>
      </c>
    </row>
    <row r="28" spans="1:6" s="3" customFormat="1" ht="19.2" customHeight="1">
      <c r="A28" s="29" t="s">
        <v>120</v>
      </c>
      <c r="B28" s="30">
        <v>7858</v>
      </c>
      <c r="C28" s="30">
        <v>6439</v>
      </c>
      <c r="D28" s="30">
        <v>493</v>
      </c>
      <c r="E28" s="30">
        <v>387</v>
      </c>
      <c r="F28" s="30">
        <v>539</v>
      </c>
    </row>
    <row r="29" spans="1:6" s="3" customFormat="1" ht="19.2" customHeight="1">
      <c r="A29" s="29" t="s">
        <v>121</v>
      </c>
      <c r="B29" s="30">
        <v>49885</v>
      </c>
      <c r="C29" s="30">
        <v>45430</v>
      </c>
      <c r="D29" s="30">
        <v>2750</v>
      </c>
      <c r="E29" s="30">
        <v>689</v>
      </c>
      <c r="F29" s="30">
        <v>1016</v>
      </c>
    </row>
    <row r="30" spans="1:6" s="3" customFormat="1" ht="19.2" customHeight="1">
      <c r="A30" s="29" t="s">
        <v>122</v>
      </c>
      <c r="B30" s="30">
        <v>30203</v>
      </c>
      <c r="C30" s="30">
        <v>28924</v>
      </c>
      <c r="D30" s="30">
        <v>400</v>
      </c>
      <c r="E30" s="30">
        <v>272</v>
      </c>
      <c r="F30" s="30">
        <v>607</v>
      </c>
    </row>
    <row r="31" spans="1:6" s="3" customFormat="1" ht="19.2" customHeight="1">
      <c r="A31" s="29" t="s">
        <v>123</v>
      </c>
      <c r="B31" s="30">
        <v>6963</v>
      </c>
      <c r="C31" s="30">
        <v>6718</v>
      </c>
      <c r="D31" s="30">
        <v>195</v>
      </c>
      <c r="E31" s="30">
        <v>4</v>
      </c>
      <c r="F31" s="30">
        <v>46</v>
      </c>
    </row>
    <row r="32" spans="1:6" s="27" customFormat="1" ht="19.2" customHeight="1">
      <c r="A32" s="28" t="s">
        <v>136</v>
      </c>
      <c r="B32" s="26">
        <v>24142</v>
      </c>
      <c r="C32" s="26">
        <v>22792</v>
      </c>
      <c r="D32" s="26">
        <v>502</v>
      </c>
      <c r="E32" s="26">
        <v>58</v>
      </c>
      <c r="F32" s="26">
        <v>790</v>
      </c>
    </row>
    <row r="33" spans="1:6" s="3" customFormat="1" ht="19.2" customHeight="1">
      <c r="A33" s="29" t="s">
        <v>137</v>
      </c>
      <c r="B33" s="30">
        <v>24142</v>
      </c>
      <c r="C33" s="30">
        <v>22792</v>
      </c>
      <c r="D33" s="30">
        <v>502</v>
      </c>
      <c r="E33" s="30">
        <v>58</v>
      </c>
      <c r="F33" s="30">
        <v>790</v>
      </c>
    </row>
    <row r="34" spans="1:6" s="27" customFormat="1" ht="19.2" customHeight="1">
      <c r="A34" s="28" t="s">
        <v>126</v>
      </c>
      <c r="B34" s="26">
        <v>66373</v>
      </c>
      <c r="C34" s="26">
        <v>57955</v>
      </c>
      <c r="D34" s="26">
        <v>1720</v>
      </c>
      <c r="E34" s="26">
        <v>2959</v>
      </c>
      <c r="F34" s="26">
        <v>3739</v>
      </c>
    </row>
    <row r="35" spans="1:6" s="3" customFormat="1" ht="19.2" customHeight="1">
      <c r="A35" s="29" t="s">
        <v>127</v>
      </c>
      <c r="B35" s="30">
        <v>66373</v>
      </c>
      <c r="C35" s="30">
        <v>57955</v>
      </c>
      <c r="D35" s="30">
        <v>1720</v>
      </c>
      <c r="E35" s="30">
        <v>2959</v>
      </c>
      <c r="F35" s="30">
        <v>3739</v>
      </c>
    </row>
    <row r="36" spans="1:6" s="27" customFormat="1" ht="19.2" customHeight="1">
      <c r="A36" s="28" t="s">
        <v>128</v>
      </c>
      <c r="B36" s="26">
        <v>28856</v>
      </c>
      <c r="C36" s="26">
        <v>24274</v>
      </c>
      <c r="D36" s="26">
        <v>2592</v>
      </c>
      <c r="E36" s="26">
        <v>383</v>
      </c>
      <c r="F36" s="26">
        <v>1607</v>
      </c>
    </row>
    <row r="37" spans="1:6" s="3" customFormat="1" ht="19.2" customHeight="1">
      <c r="A37" s="29" t="s">
        <v>129</v>
      </c>
      <c r="B37" s="30">
        <v>3419</v>
      </c>
      <c r="C37" s="30">
        <v>1410</v>
      </c>
      <c r="D37" s="30">
        <v>1775</v>
      </c>
      <c r="E37" s="30" t="s">
        <v>19</v>
      </c>
      <c r="F37" s="30">
        <v>234</v>
      </c>
    </row>
    <row r="38" spans="1:6" s="3" customFormat="1" ht="19.2" customHeight="1">
      <c r="A38" s="29" t="s">
        <v>130</v>
      </c>
      <c r="B38" s="30">
        <v>25437</v>
      </c>
      <c r="C38" s="30">
        <v>22864</v>
      </c>
      <c r="D38" s="30">
        <v>817</v>
      </c>
      <c r="E38" s="30">
        <v>383</v>
      </c>
      <c r="F38" s="30">
        <v>1373</v>
      </c>
    </row>
    <row r="39" spans="1:6" s="27" customFormat="1" ht="19.2" customHeight="1">
      <c r="A39" s="28" t="s">
        <v>131</v>
      </c>
      <c r="B39" s="26">
        <v>23145</v>
      </c>
      <c r="C39" s="26">
        <v>21548</v>
      </c>
      <c r="D39" s="26">
        <v>387</v>
      </c>
      <c r="E39" s="26">
        <v>198</v>
      </c>
      <c r="F39" s="26">
        <v>1012</v>
      </c>
    </row>
    <row r="40" spans="1:6" s="3" customFormat="1" ht="19.2" customHeight="1">
      <c r="A40" s="29" t="s">
        <v>132</v>
      </c>
      <c r="B40" s="30">
        <v>7023</v>
      </c>
      <c r="C40" s="30">
        <v>6433</v>
      </c>
      <c r="D40" s="30">
        <v>96</v>
      </c>
      <c r="E40" s="30">
        <v>107</v>
      </c>
      <c r="F40" s="30">
        <v>387</v>
      </c>
    </row>
    <row r="41" spans="1:6" s="3" customFormat="1" ht="19.2" customHeight="1">
      <c r="A41" s="29" t="s">
        <v>133</v>
      </c>
      <c r="B41" s="34">
        <v>10431</v>
      </c>
      <c r="C41" s="34">
        <v>10032</v>
      </c>
      <c r="D41" s="34">
        <v>236</v>
      </c>
      <c r="E41" s="34">
        <v>37</v>
      </c>
      <c r="F41" s="34">
        <v>126</v>
      </c>
    </row>
    <row r="42" spans="1:6" s="3" customFormat="1" ht="19.2" customHeight="1">
      <c r="A42" s="29" t="s">
        <v>134</v>
      </c>
      <c r="B42" s="34">
        <v>5691</v>
      </c>
      <c r="C42" s="34">
        <v>5083</v>
      </c>
      <c r="D42" s="34">
        <v>55</v>
      </c>
      <c r="E42" s="34">
        <v>54</v>
      </c>
      <c r="F42" s="34">
        <v>499</v>
      </c>
    </row>
    <row r="43" spans="1:6" ht="7.2" customHeight="1" thickBot="1">
      <c r="A43" s="35"/>
      <c r="B43" s="36"/>
      <c r="C43" s="36"/>
      <c r="D43" s="36"/>
      <c r="E43" s="36"/>
      <c r="F43" s="36"/>
    </row>
    <row r="44" spans="1:6" ht="13.5" customHeight="1">
      <c r="A44" s="13"/>
    </row>
    <row r="45" spans="1:6" ht="13.5" customHeight="1">
      <c r="A45" s="13"/>
    </row>
    <row r="46" spans="1:6" ht="13.5" customHeight="1">
      <c r="A46" s="13"/>
    </row>
    <row r="47" spans="1:6" ht="13.5" customHeight="1">
      <c r="A47" s="13"/>
    </row>
    <row r="48" spans="1:6" ht="13.5" customHeight="1">
      <c r="A48" s="13"/>
    </row>
    <row r="49" spans="1:1" ht="13.5" customHeight="1">
      <c r="A49" s="13"/>
    </row>
    <row r="50" spans="1:1" ht="13.5" customHeight="1">
      <c r="A50" s="13"/>
    </row>
    <row r="51" spans="1:1" ht="13.5" customHeight="1">
      <c r="A51" s="13"/>
    </row>
    <row r="52" spans="1:1" ht="13.5" customHeight="1">
      <c r="A52" s="13"/>
    </row>
    <row r="53" spans="1:1" ht="13.5" customHeight="1">
      <c r="A53" s="13"/>
    </row>
    <row r="54" spans="1:1" ht="13.5" customHeight="1">
      <c r="A54" s="13"/>
    </row>
    <row r="55" spans="1:1" ht="13.5" customHeight="1">
      <c r="A55" s="13"/>
    </row>
    <row r="56" spans="1:1" ht="13.5" customHeight="1">
      <c r="A56" s="13"/>
    </row>
    <row r="57" spans="1:1" ht="13.5" customHeight="1">
      <c r="A57" s="13"/>
    </row>
    <row r="58" spans="1:1" ht="13.5" customHeight="1">
      <c r="A58" s="13"/>
    </row>
    <row r="59" spans="1:1" ht="13.5" customHeight="1">
      <c r="A59" s="13"/>
    </row>
    <row r="60" spans="1:1" ht="13.5" customHeight="1">
      <c r="A60" s="13"/>
    </row>
    <row r="61" spans="1:1" ht="13.5" customHeight="1">
      <c r="A61" s="13"/>
    </row>
    <row r="62" spans="1:1" ht="13.5" customHeight="1">
      <c r="A62" s="13"/>
    </row>
    <row r="63" spans="1:1" ht="13.5" customHeight="1">
      <c r="A63" s="13"/>
    </row>
    <row r="64" spans="1:1" ht="13.5" customHeight="1">
      <c r="A64" s="13"/>
    </row>
    <row r="65" spans="1:1" ht="13.5" customHeight="1">
      <c r="A65" s="13"/>
    </row>
    <row r="66" spans="1:1" ht="13.5" customHeight="1">
      <c r="A66" s="13"/>
    </row>
    <row r="67" spans="1:1" ht="13.5" customHeight="1">
      <c r="A67" s="13"/>
    </row>
    <row r="68" spans="1:1" ht="13.5" customHeight="1">
      <c r="A68" s="13"/>
    </row>
    <row r="69" spans="1:1" ht="13.5" customHeight="1">
      <c r="A69" s="13"/>
    </row>
    <row r="70" spans="1:1" ht="13.5" customHeight="1">
      <c r="A70" s="13"/>
    </row>
    <row r="71" spans="1:1" ht="13.5" customHeight="1">
      <c r="A71" s="13"/>
    </row>
    <row r="72" spans="1:1" ht="13.5" customHeight="1">
      <c r="A72" s="13"/>
    </row>
    <row r="73" spans="1:1" ht="13.5" customHeight="1">
      <c r="A73" s="13"/>
    </row>
    <row r="74" spans="1:1" ht="13.5" customHeight="1">
      <c r="A74" s="13"/>
    </row>
    <row r="75" spans="1:1" ht="13.5" customHeight="1">
      <c r="A75" s="13"/>
    </row>
    <row r="76" spans="1:1" ht="13.5" customHeight="1">
      <c r="A76" s="13"/>
    </row>
    <row r="77" spans="1:1" ht="13.5" customHeight="1">
      <c r="A77" s="13"/>
    </row>
    <row r="78" spans="1:1" ht="13.5" customHeight="1">
      <c r="A78" s="13"/>
    </row>
    <row r="79" spans="1:1" ht="13.5" customHeight="1">
      <c r="A79" s="13"/>
    </row>
    <row r="80" spans="1:1" ht="13.5" customHeight="1">
      <c r="A80" s="13"/>
    </row>
    <row r="81" spans="1:1" ht="13.5" customHeight="1">
      <c r="A81" s="13"/>
    </row>
    <row r="82" spans="1:1" ht="13.5" customHeight="1">
      <c r="A82" s="13"/>
    </row>
    <row r="83" spans="1:1" ht="13.5" customHeight="1">
      <c r="A83" s="13"/>
    </row>
    <row r="84" spans="1:1" ht="13.5" customHeight="1">
      <c r="A84" s="13"/>
    </row>
    <row r="85" spans="1:1" ht="13.5" customHeight="1">
      <c r="A85" s="13"/>
    </row>
    <row r="86" spans="1:1" ht="13.5" customHeight="1">
      <c r="A86" s="13"/>
    </row>
    <row r="87" spans="1:1" ht="13.5" customHeight="1">
      <c r="A87" s="13"/>
    </row>
    <row r="88" spans="1:1" ht="13.5" customHeight="1">
      <c r="A88" s="13"/>
    </row>
    <row r="89" spans="1:1" ht="13.5" customHeight="1">
      <c r="A89" s="13"/>
    </row>
    <row r="90" spans="1:1" ht="13.5" customHeight="1">
      <c r="A90" s="13"/>
    </row>
    <row r="91" spans="1:1" ht="13.5" customHeight="1">
      <c r="A91" s="13"/>
    </row>
    <row r="92" spans="1:1" ht="13.5" customHeight="1">
      <c r="A92" s="13"/>
    </row>
    <row r="93" spans="1:1" ht="13.5" customHeight="1">
      <c r="A93" s="13"/>
    </row>
    <row r="94" spans="1:1" ht="13.5" customHeight="1">
      <c r="A94" s="13"/>
    </row>
    <row r="95" spans="1:1" ht="13.5" customHeight="1">
      <c r="A95" s="13"/>
    </row>
    <row r="96" spans="1:1" ht="13.5" customHeight="1">
      <c r="A96" s="13"/>
    </row>
    <row r="97" spans="1:1" ht="13.5" customHeight="1">
      <c r="A97" s="13"/>
    </row>
    <row r="98" spans="1:1" ht="13.5" customHeight="1">
      <c r="A98" s="13"/>
    </row>
    <row r="99" spans="1:1" ht="13.5" customHeight="1">
      <c r="A99" s="13"/>
    </row>
    <row r="100" spans="1:1" ht="13.5" customHeight="1">
      <c r="A100" s="13"/>
    </row>
    <row r="101" spans="1:1" ht="13.5" customHeight="1">
      <c r="A101" s="13"/>
    </row>
    <row r="102" spans="1:1" ht="13.5" customHeight="1">
      <c r="A102" s="13"/>
    </row>
    <row r="103" spans="1:1" ht="13.5" customHeight="1">
      <c r="A103" s="13"/>
    </row>
    <row r="104" spans="1:1" ht="13.5" customHeight="1">
      <c r="A104" s="13"/>
    </row>
    <row r="105" spans="1:1" ht="13.5" customHeight="1">
      <c r="A105" s="13"/>
    </row>
    <row r="106" spans="1:1" ht="13.5" customHeight="1">
      <c r="A106" s="13"/>
    </row>
    <row r="107" spans="1:1" ht="13.5" customHeight="1">
      <c r="A107" s="13"/>
    </row>
    <row r="108" spans="1:1" ht="13.5" customHeight="1">
      <c r="A108" s="13"/>
    </row>
    <row r="109" spans="1:1" ht="13.5" customHeight="1">
      <c r="A109" s="13"/>
    </row>
    <row r="110" spans="1:1" ht="13.5" customHeight="1">
      <c r="A110" s="13"/>
    </row>
    <row r="111" spans="1:1" ht="13.5" customHeight="1">
      <c r="A111" s="13"/>
    </row>
    <row r="112" spans="1:1" ht="13.5" customHeight="1">
      <c r="A112" s="13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表1-1</vt:lpstr>
      <vt:lpstr>表1-2</vt:lpstr>
      <vt:lpstr>表1-3</vt:lpstr>
      <vt:lpstr>表1-4</vt:lpstr>
      <vt:lpstr>表1-5</vt:lpstr>
      <vt:lpstr>表1-6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2020-09-29T03:08:28Z</dcterms:created>
  <dcterms:modified xsi:type="dcterms:W3CDTF">2020-10-12T08:11:57Z</dcterms:modified>
</cp:coreProperties>
</file>