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8" yWindow="72" windowWidth="23256" windowHeight="9912"/>
  </bookViews>
  <sheets>
    <sheet name="表19-1" sheetId="1" r:id="rId1"/>
    <sheet name="表19-2" sheetId="2" r:id="rId2"/>
    <sheet name="表19-3" sheetId="3" r:id="rId3"/>
  </sheets>
  <calcPr calcId="145621"/>
</workbook>
</file>

<file path=xl/calcChain.xml><?xml version="1.0" encoding="utf-8"?>
<calcChain xmlns="http://schemas.openxmlformats.org/spreadsheetml/2006/main">
  <c r="T1" i="1" l="1"/>
  <c r="A1" i="2" s="1"/>
  <c r="T1" i="2" s="1"/>
  <c r="A1" i="3" s="1"/>
  <c r="T1" i="3" s="1"/>
</calcChain>
</file>

<file path=xl/sharedStrings.xml><?xml version="1.0" encoding="utf-8"?>
<sst xmlns="http://schemas.openxmlformats.org/spreadsheetml/2006/main" count="181" uniqueCount="144">
  <si>
    <t>表１９　各業廠商調升</t>
    <phoneticPr fontId="8" type="noConversion"/>
  </si>
  <si>
    <r>
      <rPr>
        <b/>
        <sz val="14"/>
        <rFont val="新細明體"/>
        <family val="1"/>
        <charset val="136"/>
      </rPr>
      <t>經常性薪資計畫－按行業分</t>
    </r>
  </si>
  <si>
    <t xml:space="preserve"> </t>
    <phoneticPr fontId="8" type="noConversion"/>
  </si>
  <si>
    <r>
      <rPr>
        <sz val="9"/>
        <rFont val="新細明體"/>
        <family val="1"/>
        <charset val="136"/>
      </rPr>
      <t>民國</t>
    </r>
    <phoneticPr fontId="8" type="noConversion"/>
  </si>
  <si>
    <r>
      <rPr>
        <sz val="9"/>
        <rFont val="新細明體"/>
        <family val="1"/>
        <charset val="136"/>
      </rPr>
      <t>單位：</t>
    </r>
    <r>
      <rPr>
        <sz val="9"/>
        <rFont val="Times New Roman"/>
        <family val="1"/>
      </rPr>
      <t>%</t>
    </r>
    <phoneticPr fontId="8" type="noConversion"/>
  </si>
  <si>
    <r>
      <rPr>
        <sz val="11"/>
        <rFont val="新細明體"/>
        <family val="1"/>
        <charset val="136"/>
      </rPr>
      <t>項　　　</t>
    </r>
    <r>
      <rPr>
        <sz val="11"/>
        <rFont val="Times New Roman"/>
        <family val="1"/>
      </rPr>
      <t xml:space="preserve"> </t>
    </r>
    <r>
      <rPr>
        <sz val="11"/>
        <rFont val="新細明體"/>
        <family val="1"/>
        <charset val="136"/>
      </rPr>
      <t>目　　　別</t>
    </r>
    <phoneticPr fontId="8" type="noConversion"/>
  </si>
  <si>
    <t>已調升或
預計調升</t>
    <phoneticPr fontId="8" type="noConversion"/>
  </si>
  <si>
    <r>
      <rPr>
        <sz val="9"/>
        <color indexed="8"/>
        <rFont val="新細明體"/>
        <family val="1"/>
        <charset val="136"/>
      </rPr>
      <t>不調整</t>
    </r>
    <phoneticPr fontId="8" type="noConversion"/>
  </si>
  <si>
    <r>
      <rPr>
        <sz val="9"/>
        <color indexed="8"/>
        <rFont val="新細明體"/>
        <family val="1"/>
        <charset val="136"/>
      </rPr>
      <t>未決定</t>
    </r>
    <phoneticPr fontId="8" type="noConversion"/>
  </si>
  <si>
    <t>已　　　　　調　　　　　升</t>
    <phoneticPr fontId="8" type="noConversion"/>
  </si>
  <si>
    <t>預　　　計　　　於　　　年　　　底　　　前　　　調　　　升</t>
    <phoneticPr fontId="8" type="noConversion"/>
  </si>
  <si>
    <t>調　　　　幅　　　　已　　　　定</t>
    <phoneticPr fontId="8" type="noConversion"/>
  </si>
  <si>
    <r>
      <rPr>
        <sz val="9"/>
        <color indexed="8"/>
        <rFont val="新細明體"/>
        <family val="1"/>
        <charset val="136"/>
      </rPr>
      <t>調幅未定</t>
    </r>
    <phoneticPr fontId="8" type="noConversion"/>
  </si>
  <si>
    <r>
      <rPr>
        <sz val="7"/>
        <rFont val="新細明體"/>
        <family val="1"/>
        <charset val="136"/>
      </rPr>
      <t>未滿３％</t>
    </r>
    <phoneticPr fontId="0" type="noConversion"/>
  </si>
  <si>
    <r>
      <rPr>
        <sz val="7"/>
        <rFont val="新細明體"/>
        <family val="1"/>
        <charset val="136"/>
      </rPr>
      <t>３％～
未滿６％</t>
    </r>
    <phoneticPr fontId="0" type="noConversion"/>
  </si>
  <si>
    <r>
      <rPr>
        <sz val="7"/>
        <rFont val="新細明體"/>
        <family val="1"/>
        <charset val="136"/>
      </rPr>
      <t>６％～
未滿９％</t>
    </r>
    <phoneticPr fontId="0" type="noConversion"/>
  </si>
  <si>
    <r>
      <rPr>
        <sz val="7"/>
        <rFont val="新細明體"/>
        <family val="1"/>
        <charset val="136"/>
      </rPr>
      <t>９％～
未滿１２％</t>
    </r>
    <phoneticPr fontId="0" type="noConversion"/>
  </si>
  <si>
    <r>
      <rPr>
        <sz val="7"/>
        <rFont val="新細明體"/>
        <family val="1"/>
        <charset val="136"/>
      </rPr>
      <t>１２％～
未滿１５％</t>
    </r>
    <phoneticPr fontId="0" type="noConversion"/>
  </si>
  <si>
    <r>
      <rPr>
        <sz val="7"/>
        <rFont val="新細明體"/>
        <family val="1"/>
        <charset val="136"/>
      </rPr>
      <t>１５％以上</t>
    </r>
    <phoneticPr fontId="0" type="noConversion"/>
  </si>
  <si>
    <t>工業及服務業</t>
  </si>
  <si>
    <t>工業</t>
  </si>
  <si>
    <t>礦業及土石採取業</t>
  </si>
  <si>
    <t>　石油及天然氣礦業</t>
  </si>
  <si>
    <t>　砂、石採取及其他礦業</t>
  </si>
  <si>
    <t>製造業</t>
  </si>
  <si>
    <t>　食品及飼品製造業</t>
  </si>
  <si>
    <t>　飲料及菸草製造業</t>
  </si>
  <si>
    <t>　紡織業</t>
  </si>
  <si>
    <t>　成衣及服飾品製造業</t>
  </si>
  <si>
    <t>　皮革、毛皮及其製品製造業</t>
  </si>
  <si>
    <t>　木竹製品製造業</t>
  </si>
  <si>
    <t>　紙漿、紙及紙製品製造業</t>
  </si>
  <si>
    <t>　印刷及資料儲存媒體複製業</t>
  </si>
  <si>
    <t>　石油及煤製品製造業</t>
  </si>
  <si>
    <t>　化學原材料、肥料、氮化合物、
    塑橡膠原料及人造纖維製造業</t>
  </si>
  <si>
    <t>　其他化學製品製造業</t>
  </si>
  <si>
    <t>　藥品及醫用化學製品製造業</t>
  </si>
  <si>
    <t>　橡膠製品製造業</t>
  </si>
  <si>
    <t>　塑膠製品製造業</t>
  </si>
  <si>
    <t>　非金屬礦物製品製造業</t>
  </si>
  <si>
    <t>　基本金屬製造業</t>
  </si>
  <si>
    <t>　金屬製品製造業</t>
  </si>
  <si>
    <t>　電子零組件製造業</t>
  </si>
  <si>
    <t>　電腦、電子產品及光學製品製造業</t>
  </si>
  <si>
    <t>　電力設備及配備製造業</t>
  </si>
  <si>
    <t>　機械設備製造業</t>
  </si>
  <si>
    <t>　汽車及其零件製造業</t>
  </si>
  <si>
    <t>　其他運輸工具及其零件製造業</t>
  </si>
  <si>
    <t>　家具製造業</t>
  </si>
  <si>
    <t>　其他製造業</t>
  </si>
  <si>
    <t>　產業用機械設備維修及安裝業</t>
  </si>
  <si>
    <t>電力及燃氣供應業</t>
  </si>
  <si>
    <t>　電力供應業</t>
  </si>
  <si>
    <t>　氣體燃料供應業</t>
  </si>
  <si>
    <t>表１９　各業廠商調升</t>
    <phoneticPr fontId="8" type="noConversion"/>
  </si>
  <si>
    <r>
      <rPr>
        <b/>
        <sz val="14"/>
        <rFont val="新細明體"/>
        <family val="1"/>
        <charset val="136"/>
      </rPr>
      <t>經常性薪資計畫－按行業分（續１）</t>
    </r>
    <phoneticPr fontId="8" type="noConversion"/>
  </si>
  <si>
    <r>
      <rPr>
        <sz val="9"/>
        <rFont val="新細明體"/>
        <family val="1"/>
        <charset val="136"/>
      </rPr>
      <t>民國</t>
    </r>
    <phoneticPr fontId="8" type="noConversion"/>
  </si>
  <si>
    <r>
      <rPr>
        <sz val="9"/>
        <rFont val="新細明體"/>
        <family val="1"/>
        <charset val="136"/>
      </rPr>
      <t>單位：</t>
    </r>
    <r>
      <rPr>
        <sz val="9"/>
        <rFont val="Times New Roman"/>
        <family val="1"/>
      </rPr>
      <t>%</t>
    </r>
    <phoneticPr fontId="8" type="noConversion"/>
  </si>
  <si>
    <r>
      <rPr>
        <sz val="11"/>
        <rFont val="新細明體"/>
        <family val="1"/>
        <charset val="136"/>
      </rPr>
      <t>項　　　</t>
    </r>
    <r>
      <rPr>
        <sz val="11"/>
        <rFont val="Times New Roman"/>
        <family val="1"/>
      </rPr>
      <t xml:space="preserve"> </t>
    </r>
    <r>
      <rPr>
        <sz val="11"/>
        <rFont val="新細明體"/>
        <family val="1"/>
        <charset val="136"/>
      </rPr>
      <t>目　　　別</t>
    </r>
    <phoneticPr fontId="8" type="noConversion"/>
  </si>
  <si>
    <t>已調升或
預計調升</t>
    <phoneticPr fontId="8" type="noConversion"/>
  </si>
  <si>
    <r>
      <rPr>
        <sz val="9"/>
        <color indexed="8"/>
        <rFont val="新細明體"/>
        <family val="1"/>
        <charset val="136"/>
      </rPr>
      <t>不調整</t>
    </r>
    <phoneticPr fontId="8" type="noConversion"/>
  </si>
  <si>
    <r>
      <rPr>
        <sz val="9"/>
        <color indexed="8"/>
        <rFont val="新細明體"/>
        <family val="1"/>
        <charset val="136"/>
      </rPr>
      <t>未決定</t>
    </r>
    <phoneticPr fontId="8" type="noConversion"/>
  </si>
  <si>
    <t>已　　　　　調　　　　　升</t>
    <phoneticPr fontId="8" type="noConversion"/>
  </si>
  <si>
    <t>預　　　計　　　於　　　年　　　底　　　前　　　調　　　升</t>
    <phoneticPr fontId="8" type="noConversion"/>
  </si>
  <si>
    <t>調　　　　幅　　　　已　　　　定</t>
    <phoneticPr fontId="8" type="noConversion"/>
  </si>
  <si>
    <r>
      <rPr>
        <sz val="9"/>
        <color indexed="8"/>
        <rFont val="新細明體"/>
        <family val="1"/>
        <charset val="136"/>
      </rPr>
      <t>調幅未定</t>
    </r>
    <phoneticPr fontId="8" type="noConversion"/>
  </si>
  <si>
    <r>
      <rPr>
        <sz val="7"/>
        <rFont val="新細明體"/>
        <family val="1"/>
        <charset val="136"/>
      </rPr>
      <t>未滿３％</t>
    </r>
    <phoneticPr fontId="0" type="noConversion"/>
  </si>
  <si>
    <r>
      <rPr>
        <sz val="7"/>
        <rFont val="新細明體"/>
        <family val="1"/>
        <charset val="136"/>
      </rPr>
      <t>３％～
未滿６％</t>
    </r>
    <phoneticPr fontId="0" type="noConversion"/>
  </si>
  <si>
    <r>
      <rPr>
        <sz val="7"/>
        <rFont val="新細明體"/>
        <family val="1"/>
        <charset val="136"/>
      </rPr>
      <t>６％～
未滿９％</t>
    </r>
    <phoneticPr fontId="0" type="noConversion"/>
  </si>
  <si>
    <r>
      <rPr>
        <sz val="7"/>
        <rFont val="新細明體"/>
        <family val="1"/>
        <charset val="136"/>
      </rPr>
      <t>９％～
未滿１２％</t>
    </r>
    <phoneticPr fontId="0" type="noConversion"/>
  </si>
  <si>
    <r>
      <rPr>
        <sz val="7"/>
        <rFont val="新細明體"/>
        <family val="1"/>
        <charset val="136"/>
      </rPr>
      <t>１２％～
未滿１５％</t>
    </r>
    <phoneticPr fontId="0" type="noConversion"/>
  </si>
  <si>
    <r>
      <rPr>
        <sz val="7"/>
        <rFont val="新細明體"/>
        <family val="1"/>
        <charset val="136"/>
      </rPr>
      <t>１５％以上</t>
    </r>
    <phoneticPr fontId="0" type="noConversion"/>
  </si>
  <si>
    <t>用水供應及污染整治業</t>
  </si>
  <si>
    <t>　用水供應業</t>
  </si>
  <si>
    <t>　廢水及污水處理業</t>
  </si>
  <si>
    <t>　廢棄物清除業</t>
  </si>
  <si>
    <t>　廢棄物處理業</t>
  </si>
  <si>
    <t>　資源回收處理及污染整治業</t>
  </si>
  <si>
    <t>營建工程業</t>
  </si>
  <si>
    <t>　建築工程業</t>
  </si>
  <si>
    <t>　土木工程業</t>
  </si>
  <si>
    <t>　機電、管道及其他建築設備安裝業</t>
  </si>
  <si>
    <t>　其他專門營造業</t>
  </si>
  <si>
    <t>服務業</t>
  </si>
  <si>
    <t>批發及零售業</t>
  </si>
  <si>
    <t>　批發業</t>
  </si>
  <si>
    <t>　零售業</t>
  </si>
  <si>
    <t>運輸及倉儲業</t>
  </si>
  <si>
    <t>　鐵路大眾捷運系統運輸業</t>
  </si>
  <si>
    <t>　公共汽車客運業</t>
  </si>
  <si>
    <t>　其他汽車客運業</t>
  </si>
  <si>
    <t>　汽車貨運業</t>
  </si>
  <si>
    <t>　海洋水運業</t>
  </si>
  <si>
    <t>　航空運輸業</t>
  </si>
  <si>
    <t>　港埠業</t>
  </si>
  <si>
    <t>　其他運輸輔助業</t>
  </si>
  <si>
    <t>　倉儲業</t>
  </si>
  <si>
    <t>　郵政業</t>
  </si>
  <si>
    <t>　快遞業</t>
  </si>
  <si>
    <t>住宿及餐飲業</t>
  </si>
  <si>
    <t>　住宿業</t>
  </si>
  <si>
    <t>　餐館</t>
  </si>
  <si>
    <t>　其他餐飲業</t>
  </si>
  <si>
    <t>出版、影音製作、傳播及資通訊服務業</t>
  </si>
  <si>
    <t>　出版業</t>
  </si>
  <si>
    <r>
      <rPr>
        <sz val="10"/>
        <rFont val="細明體"/>
        <family val="3"/>
        <charset val="136"/>
      </rPr>
      <t xml:space="preserve">　影片及電視節目業；聲音錄製及
</t>
    </r>
    <r>
      <rPr>
        <sz val="10"/>
        <rFont val="Times New Roman"/>
        <family val="1"/>
      </rPr>
      <t xml:space="preserve">    </t>
    </r>
    <r>
      <rPr>
        <sz val="10"/>
        <rFont val="細明體"/>
        <family val="3"/>
        <charset val="136"/>
      </rPr>
      <t>音樂發行業</t>
    </r>
    <phoneticPr fontId="0" type="noConversion"/>
  </si>
  <si>
    <t>　廣播、電視節目編排及傳播業</t>
  </si>
  <si>
    <r>
      <rPr>
        <b/>
        <sz val="14"/>
        <rFont val="新細明體"/>
        <family val="1"/>
        <charset val="136"/>
      </rPr>
      <t>經常性薪資計畫－按行業分（續２完）</t>
    </r>
    <phoneticPr fontId="0" type="noConversion"/>
  </si>
  <si>
    <t>　電信業</t>
  </si>
  <si>
    <t>　電腦程式設計、諮詢及相關服務業</t>
  </si>
  <si>
    <t>　資訊服務業</t>
  </si>
  <si>
    <t>金融及保險業</t>
  </si>
  <si>
    <t>　金融業</t>
  </si>
  <si>
    <t>　保險業</t>
  </si>
  <si>
    <t>不動產業</t>
  </si>
  <si>
    <t>　不動產開發業</t>
  </si>
  <si>
    <t>　不動產經營及相關服務業</t>
  </si>
  <si>
    <t>專業、科學及技術服務業</t>
  </si>
  <si>
    <t>　法律、會計服務業</t>
  </si>
  <si>
    <t>　企業總管理機構及管理顧問業</t>
  </si>
  <si>
    <t>　 建築、工程服務及技術檢測、分析服務業</t>
  </si>
  <si>
    <t>　廣告業及市場研究業</t>
  </si>
  <si>
    <t>　專門設計業</t>
  </si>
  <si>
    <t>　其他專業、科學及技術服務業</t>
  </si>
  <si>
    <t>支援服務業</t>
  </si>
  <si>
    <t>　租賃業</t>
  </si>
  <si>
    <t>　人力仲介業</t>
  </si>
  <si>
    <t>　人力供應業</t>
  </si>
  <si>
    <t>　旅行及相關服務業</t>
  </si>
  <si>
    <t>　保全及偵探業</t>
  </si>
  <si>
    <t>　建築物及綠化服務業</t>
  </si>
  <si>
    <t>　行政支援服務業</t>
  </si>
  <si>
    <r>
      <rPr>
        <b/>
        <sz val="10"/>
        <rFont val="細明體"/>
        <family val="3"/>
        <charset val="136"/>
      </rPr>
      <t>教育業</t>
    </r>
    <r>
      <rPr>
        <b/>
        <sz val="10"/>
        <rFont val="Times New Roman"/>
        <family val="1"/>
      </rPr>
      <t>(</t>
    </r>
    <r>
      <rPr>
        <b/>
        <sz val="10"/>
        <rFont val="細明體"/>
        <family val="3"/>
        <charset val="136"/>
      </rPr>
      <t>不含各級公私立學校等</t>
    </r>
    <r>
      <rPr>
        <b/>
        <sz val="10"/>
        <rFont val="Times New Roman"/>
        <family val="1"/>
      </rPr>
      <t>)</t>
    </r>
    <phoneticPr fontId="0" type="noConversion"/>
  </si>
  <si>
    <t>　其他教育及教育輔助業</t>
  </si>
  <si>
    <t>醫療保健業</t>
  </si>
  <si>
    <t>　醫療保健業</t>
  </si>
  <si>
    <t>藝術、娛樂及休閒服務業</t>
  </si>
  <si>
    <t>　創作及藝術表演業</t>
  </si>
  <si>
    <t>　運動、娛樂及休閒服務業</t>
  </si>
  <si>
    <t>其他服務業</t>
  </si>
  <si>
    <t>　個人及家庭用品維修業</t>
  </si>
  <si>
    <t>　美髮及美容美體業</t>
  </si>
  <si>
    <t>　其他個人服務業</t>
  </si>
  <si>
    <t>１０９年</t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</si>
</sst>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_-* #,##0.0;\-* #,##0.0;_-* &quot;-&quot;;_-@"/>
    <numFmt numFmtId="177" formatCode="#,##0.0_ "/>
    <numFmt numFmtId="178" formatCode="0.0_ "/>
  </numFmts>
  <fonts count="29">
    <font>
      <sz val="9"/>
      <name val="新細明體"/>
      <family val="1"/>
      <charset val="136"/>
    </font>
    <font>
      <sz val="12"/>
      <name val="新細明體"/>
      <family val="1"/>
      <charset val="136"/>
    </font>
    <font>
      <sz val="10"/>
      <name val="Times New Roman"/>
      <family val="1"/>
    </font>
    <font>
      <sz val="9"/>
      <name val="新細明體"/>
      <family val="2"/>
      <charset val="136"/>
      <scheme val="minor"/>
    </font>
    <font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4"/>
      <name val="新細明體"/>
      <family val="1"/>
      <charset val="136"/>
    </font>
    <font>
      <sz val="9"/>
      <name val="新細明體"/>
      <family val="1"/>
      <charset val="136"/>
    </font>
    <font>
      <sz val="9"/>
      <name val="Times New Roman"/>
      <family val="1"/>
    </font>
    <font>
      <sz val="9"/>
      <name val="細明體"/>
      <family val="3"/>
      <charset val="136"/>
    </font>
    <font>
      <sz val="11"/>
      <name val="Times New Roman"/>
      <family val="1"/>
    </font>
    <font>
      <sz val="11"/>
      <name val="新細明體"/>
      <family val="1"/>
      <charset val="136"/>
    </font>
    <font>
      <sz val="9"/>
      <color theme="1"/>
      <name val="新細明體"/>
      <family val="1"/>
      <charset val="136"/>
    </font>
    <font>
      <sz val="9"/>
      <color theme="1"/>
      <name val="Times New Roman"/>
      <family val="1"/>
    </font>
    <font>
      <sz val="9"/>
      <color indexed="8"/>
      <name val="新細明體"/>
      <family val="1"/>
      <charset val="136"/>
    </font>
    <font>
      <sz val="7"/>
      <name val="Times New Roman"/>
      <family val="1"/>
    </font>
    <font>
      <sz val="7"/>
      <name val="新細明體"/>
      <family val="1"/>
      <charset val="136"/>
    </font>
    <font>
      <b/>
      <sz val="11"/>
      <name val="新細明體"/>
      <family val="1"/>
      <charset val="136"/>
    </font>
    <font>
      <b/>
      <sz val="12"/>
      <name val="Times New Roman"/>
      <family val="1"/>
    </font>
    <font>
      <b/>
      <sz val="11"/>
      <name val="Times New Roman"/>
      <family val="1"/>
    </font>
    <font>
      <sz val="9.5"/>
      <name val="Times New Roman"/>
      <family val="1"/>
    </font>
    <font>
      <sz val="8.5"/>
      <name val="Times New Roman"/>
      <family val="1"/>
    </font>
    <font>
      <b/>
      <sz val="14"/>
      <name val="細明體"/>
      <family val="3"/>
      <charset val="136"/>
    </font>
    <font>
      <b/>
      <sz val="9"/>
      <name val="Times New Roman"/>
      <family val="1"/>
    </font>
    <font>
      <sz val="10"/>
      <name val="細明體"/>
      <family val="3"/>
      <charset val="136"/>
    </font>
    <font>
      <sz val="8"/>
      <name val="Times New Roman"/>
      <family val="1"/>
    </font>
    <font>
      <b/>
      <sz val="10"/>
      <name val="細明體"/>
      <family val="3"/>
      <charset val="136"/>
    </font>
    <font>
      <sz val="12"/>
      <color theme="1"/>
      <name val="新細明體"/>
      <family val="1"/>
      <charset val="136"/>
      <scheme val="minor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6">
    <xf numFmtId="0" fontId="0" fillId="0" borderId="0">
      <alignment vertical="center"/>
    </xf>
    <xf numFmtId="0" fontId="1" fillId="0" borderId="0"/>
    <xf numFmtId="0" fontId="8" fillId="0" borderId="0">
      <alignment vertical="center"/>
    </xf>
    <xf numFmtId="0" fontId="8" fillId="0" borderId="0">
      <alignment vertical="center"/>
    </xf>
    <xf numFmtId="0" fontId="1" fillId="0" borderId="0"/>
    <xf numFmtId="0" fontId="28" fillId="0" borderId="0">
      <alignment vertical="center"/>
    </xf>
  </cellStyleXfs>
  <cellXfs count="91">
    <xf numFmtId="0" fontId="0" fillId="0" borderId="0" xfId="0">
      <alignment vertical="center"/>
    </xf>
    <xf numFmtId="0" fontId="2" fillId="0" borderId="0" xfId="1" applyFont="1" applyFill="1" applyAlignment="1">
      <alignment horizontal="left" vertical="center"/>
    </xf>
    <xf numFmtId="0" fontId="4" fillId="0" borderId="0" xfId="1" applyFont="1" applyAlignment="1">
      <alignment vertical="center"/>
    </xf>
    <xf numFmtId="0" fontId="4" fillId="0" borderId="0" xfId="1" applyFont="1" applyBorder="1" applyAlignment="1">
      <alignment vertical="center"/>
    </xf>
    <xf numFmtId="0" fontId="2" fillId="0" borderId="0" xfId="1" applyFont="1" applyAlignment="1">
      <alignment vertical="center"/>
    </xf>
    <xf numFmtId="0" fontId="5" fillId="0" borderId="0" xfId="1" applyFont="1" applyFill="1" applyAlignment="1">
      <alignment vertical="center"/>
    </xf>
    <xf numFmtId="0" fontId="6" fillId="0" borderId="0" xfId="1" applyFont="1" applyAlignment="1">
      <alignment vertical="center"/>
    </xf>
    <xf numFmtId="0" fontId="2" fillId="0" borderId="0" xfId="1" applyFont="1" applyFill="1" applyAlignment="1">
      <alignment vertical="center"/>
    </xf>
    <xf numFmtId="0" fontId="6" fillId="0" borderId="0" xfId="1" applyFont="1" applyAlignment="1">
      <alignment horizontal="center" vertical="center"/>
    </xf>
    <xf numFmtId="0" fontId="6" fillId="0" borderId="0" xfId="1" applyFont="1" applyAlignment="1">
      <alignment horizontal="left" vertical="center"/>
    </xf>
    <xf numFmtId="0" fontId="9" fillId="0" borderId="0" xfId="1" applyFont="1" applyFill="1" applyAlignment="1">
      <alignment vertical="center"/>
    </xf>
    <xf numFmtId="0" fontId="9" fillId="0" borderId="0" xfId="1" applyFont="1" applyAlignment="1">
      <alignment vertical="center"/>
    </xf>
    <xf numFmtId="0" fontId="9" fillId="0" borderId="0" xfId="3" applyFont="1" applyFill="1" applyBorder="1" applyAlignment="1">
      <alignment horizontal="left" vertical="center"/>
    </xf>
    <xf numFmtId="0" fontId="9" fillId="0" borderId="0" xfId="1" applyFont="1" applyAlignment="1">
      <alignment horizontal="right" vertical="center"/>
    </xf>
    <xf numFmtId="0" fontId="10" fillId="0" borderId="0" xfId="1" applyFont="1" applyAlignment="1">
      <alignment vertical="center"/>
    </xf>
    <xf numFmtId="0" fontId="14" fillId="0" borderId="3" xfId="0" applyFont="1" applyBorder="1">
      <alignment vertical="center"/>
    </xf>
    <xf numFmtId="0" fontId="2" fillId="0" borderId="0" xfId="0" applyFont="1" applyAlignment="1">
      <alignment vertical="center"/>
    </xf>
    <xf numFmtId="0" fontId="9" fillId="0" borderId="9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/>
    </xf>
    <xf numFmtId="0" fontId="11" fillId="0" borderId="6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18" fillId="0" borderId="6" xfId="1" applyFont="1" applyFill="1" applyBorder="1" applyAlignment="1">
      <alignment vertical="center"/>
    </xf>
    <xf numFmtId="176" fontId="5" fillId="0" borderId="0" xfId="1" applyNumberFormat="1" applyFont="1" applyAlignment="1">
      <alignment horizontal="right" vertical="center"/>
    </xf>
    <xf numFmtId="0" fontId="19" fillId="0" borderId="0" xfId="1" applyFont="1" applyAlignment="1">
      <alignment vertical="center"/>
    </xf>
    <xf numFmtId="0" fontId="20" fillId="0" borderId="6" xfId="1" applyFont="1" applyFill="1" applyBorder="1" applyAlignment="1">
      <alignment vertical="center"/>
    </xf>
    <xf numFmtId="0" fontId="5" fillId="0" borderId="6" xfId="1" applyFont="1" applyFill="1" applyBorder="1" applyAlignment="1">
      <alignment vertical="center"/>
    </xf>
    <xf numFmtId="0" fontId="2" fillId="0" borderId="6" xfId="1" applyFont="1" applyFill="1" applyBorder="1" applyAlignment="1">
      <alignment horizontal="left" vertical="center"/>
    </xf>
    <xf numFmtId="176" fontId="2" fillId="0" borderId="0" xfId="1" applyNumberFormat="1" applyFont="1" applyAlignment="1">
      <alignment horizontal="right" vertical="center"/>
    </xf>
    <xf numFmtId="0" fontId="2" fillId="0" borderId="6" xfId="1" applyFont="1" applyFill="1" applyBorder="1" applyAlignment="1">
      <alignment horizontal="left" vertical="center" wrapText="1"/>
    </xf>
    <xf numFmtId="176" fontId="2" fillId="0" borderId="0" xfId="1" applyNumberFormat="1" applyFont="1" applyAlignment="1">
      <alignment horizontal="right" vertical="center" wrapText="1"/>
    </xf>
    <xf numFmtId="0" fontId="4" fillId="0" borderId="0" xfId="1" applyFont="1" applyAlignment="1">
      <alignment vertical="center" wrapText="1"/>
    </xf>
    <xf numFmtId="0" fontId="5" fillId="0" borderId="6" xfId="1" applyFont="1" applyFill="1" applyBorder="1" applyAlignment="1">
      <alignment horizontal="left" vertical="center"/>
    </xf>
    <xf numFmtId="176" fontId="5" fillId="0" borderId="22" xfId="1" applyNumberFormat="1" applyFont="1" applyBorder="1" applyAlignment="1">
      <alignment horizontal="right" vertical="center"/>
    </xf>
    <xf numFmtId="176" fontId="5" fillId="0" borderId="0" xfId="1" applyNumberFormat="1" applyFont="1" applyBorder="1" applyAlignment="1">
      <alignment horizontal="right" vertical="center"/>
    </xf>
    <xf numFmtId="0" fontId="19" fillId="0" borderId="0" xfId="1" applyFont="1" applyBorder="1" applyAlignment="1">
      <alignment vertical="center"/>
    </xf>
    <xf numFmtId="176" fontId="2" fillId="0" borderId="22" xfId="1" applyNumberFormat="1" applyFont="1" applyBorder="1" applyAlignment="1">
      <alignment horizontal="right" vertical="center"/>
    </xf>
    <xf numFmtId="176" fontId="2" fillId="0" borderId="0" xfId="1" applyNumberFormat="1" applyFont="1" applyBorder="1" applyAlignment="1">
      <alignment horizontal="right" vertical="center"/>
    </xf>
    <xf numFmtId="0" fontId="2" fillId="0" borderId="16" xfId="1" applyFont="1" applyFill="1" applyBorder="1" applyAlignment="1">
      <alignment horizontal="left" vertical="center"/>
    </xf>
    <xf numFmtId="177" fontId="2" fillId="0" borderId="1" xfId="1" applyNumberFormat="1" applyFont="1" applyBorder="1" applyAlignment="1">
      <alignment horizontal="right" vertical="center"/>
    </xf>
    <xf numFmtId="178" fontId="2" fillId="0" borderId="1" xfId="1" applyNumberFormat="1" applyFont="1" applyBorder="1" applyAlignment="1">
      <alignment horizontal="right" vertical="center"/>
    </xf>
    <xf numFmtId="0" fontId="21" fillId="0" borderId="0" xfId="1" applyFont="1" applyFill="1" applyAlignment="1">
      <alignment horizontal="left"/>
    </xf>
    <xf numFmtId="177" fontId="2" fillId="0" borderId="0" xfId="1" applyNumberFormat="1" applyFont="1" applyBorder="1" applyAlignment="1">
      <alignment horizontal="right" vertical="center"/>
    </xf>
    <xf numFmtId="178" fontId="2" fillId="0" borderId="0" xfId="1" applyNumberFormat="1" applyFont="1" applyBorder="1" applyAlignment="1">
      <alignment horizontal="right" vertical="center"/>
    </xf>
    <xf numFmtId="0" fontId="22" fillId="0" borderId="0" xfId="1" applyFont="1" applyAlignment="1">
      <alignment vertical="center"/>
    </xf>
    <xf numFmtId="0" fontId="22" fillId="0" borderId="0" xfId="1" applyFont="1" applyBorder="1" applyAlignment="1">
      <alignment vertical="center"/>
    </xf>
    <xf numFmtId="0" fontId="2" fillId="0" borderId="0" xfId="1" applyFont="1" applyBorder="1" applyAlignment="1">
      <alignment vertical="center"/>
    </xf>
    <xf numFmtId="0" fontId="6" fillId="0" borderId="0" xfId="1" applyFont="1" applyAlignment="1">
      <alignment horizontal="right" vertical="center"/>
    </xf>
    <xf numFmtId="0" fontId="23" fillId="0" borderId="0" xfId="1" applyFont="1" applyAlignment="1">
      <alignment horizontal="right" vertical="center"/>
    </xf>
    <xf numFmtId="0" fontId="2" fillId="0" borderId="22" xfId="0" applyFont="1" applyBorder="1" applyAlignment="1">
      <alignment horizontal="center" vertical="center"/>
    </xf>
    <xf numFmtId="0" fontId="24" fillId="0" borderId="6" xfId="1" applyFont="1" applyFill="1" applyBorder="1" applyAlignment="1">
      <alignment vertical="center"/>
    </xf>
    <xf numFmtId="0" fontId="2" fillId="0" borderId="1" xfId="1" applyFont="1" applyBorder="1" applyAlignment="1">
      <alignment vertical="center"/>
    </xf>
    <xf numFmtId="0" fontId="7" fillId="0" borderId="0" xfId="1" applyFont="1" applyAlignment="1">
      <alignment horizontal="right" vertical="center"/>
    </xf>
    <xf numFmtId="0" fontId="0" fillId="0" borderId="0" xfId="1" applyFont="1" applyAlignment="1">
      <alignment vertical="center"/>
    </xf>
    <xf numFmtId="0" fontId="26" fillId="0" borderId="6" xfId="1" applyFont="1" applyFill="1" applyBorder="1" applyAlignment="1">
      <alignment horizontal="left" vertical="center"/>
    </xf>
    <xf numFmtId="0" fontId="2" fillId="0" borderId="6" xfId="4" applyFont="1" applyFill="1" applyBorder="1" applyAlignment="1">
      <alignment horizontal="left" vertical="center"/>
    </xf>
    <xf numFmtId="0" fontId="2" fillId="0" borderId="0" xfId="1" applyFont="1" applyFill="1" applyAlignment="1">
      <alignment horizontal="left"/>
    </xf>
    <xf numFmtId="0" fontId="21" fillId="0" borderId="0" xfId="1" applyFont="1" applyFill="1" applyAlignment="1">
      <alignment vertical="center"/>
    </xf>
    <xf numFmtId="0" fontId="14" fillId="0" borderId="5" xfId="0" applyFont="1" applyBorder="1" applyAlignment="1">
      <alignment horizontal="center" vertical="center"/>
    </xf>
    <xf numFmtId="0" fontId="9" fillId="0" borderId="13" xfId="0" applyFont="1" applyBorder="1" applyAlignment="1">
      <alignment vertical="center"/>
    </xf>
    <xf numFmtId="0" fontId="9" fillId="0" borderId="21" xfId="0" applyFont="1" applyBorder="1" applyAlignment="1">
      <alignment vertical="center"/>
    </xf>
    <xf numFmtId="0" fontId="13" fillId="0" borderId="8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9" fillId="0" borderId="12" xfId="0" applyFont="1" applyBorder="1" applyAlignment="1">
      <alignment vertical="center"/>
    </xf>
    <xf numFmtId="0" fontId="9" fillId="0" borderId="18" xfId="0" applyFont="1" applyBorder="1" applyAlignment="1">
      <alignment vertical="center"/>
    </xf>
    <xf numFmtId="0" fontId="7" fillId="0" borderId="0" xfId="1" applyFont="1" applyAlignment="1">
      <alignment horizontal="right" vertical="center"/>
    </xf>
    <xf numFmtId="0" fontId="6" fillId="0" borderId="0" xfId="1" applyFont="1" applyAlignment="1">
      <alignment horizontal="right" vertical="center"/>
    </xf>
    <xf numFmtId="0" fontId="9" fillId="0" borderId="1" xfId="2" applyFont="1" applyFill="1" applyBorder="1" applyAlignment="1">
      <alignment horizontal="right" vertical="center"/>
    </xf>
    <xf numFmtId="0" fontId="11" fillId="0" borderId="2" xfId="4" applyFont="1" applyFill="1" applyBorder="1" applyAlignment="1">
      <alignment horizontal="center" vertical="center"/>
    </xf>
    <xf numFmtId="0" fontId="11" fillId="0" borderId="6" xfId="4" applyFont="1" applyFill="1" applyBorder="1" applyAlignment="1">
      <alignment horizontal="center" vertical="center"/>
    </xf>
    <xf numFmtId="0" fontId="11" fillId="0" borderId="16" xfId="4" applyFont="1" applyFill="1" applyBorder="1" applyAlignment="1">
      <alignment horizontal="center" vertical="center"/>
    </xf>
    <xf numFmtId="0" fontId="13" fillId="0" borderId="3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</cellXfs>
  <cellStyles count="6">
    <cellStyle name="一般" xfId="0" builtinId="0"/>
    <cellStyle name="一般 2" xfId="5"/>
    <cellStyle name="一般_3" xfId="3"/>
    <cellStyle name="一般_5" xfId="2"/>
    <cellStyle name="一般_表１５" xfId="1"/>
    <cellStyle name="一般_表１７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AI180"/>
  <sheetViews>
    <sheetView tabSelected="1" view="pageBreakPreview" zoomScaleNormal="100" zoomScaleSheetLayoutView="100" workbookViewId="0"/>
  </sheetViews>
  <sheetFormatPr defaultColWidth="13.7109375" defaultRowHeight="15.9" customHeight="1"/>
  <cols>
    <col min="1" max="1" width="39.7109375" style="7" customWidth="1"/>
    <col min="2" max="2" width="10.42578125" style="2" customWidth="1"/>
    <col min="3" max="5" width="10.140625" style="2" customWidth="1"/>
    <col min="6" max="6" width="10.140625" style="3" customWidth="1"/>
    <col min="7" max="9" width="10.140625" style="2" customWidth="1"/>
    <col min="10" max="10" width="11.140625" style="2" customWidth="1"/>
    <col min="11" max="20" width="11" style="2" customWidth="1"/>
    <col min="21" max="16384" width="13.7109375" style="2"/>
  </cols>
  <sheetData>
    <row r="1" spans="1:20" ht="18" customHeight="1">
      <c r="A1" s="1">
        <v>178</v>
      </c>
      <c r="T1" s="4">
        <f>A1+1</f>
        <v>179</v>
      </c>
    </row>
    <row r="2" spans="1:20" s="6" customFormat="1" ht="18" customHeight="1">
      <c r="A2" s="5"/>
      <c r="E2" s="79" t="s">
        <v>0</v>
      </c>
      <c r="F2" s="80"/>
      <c r="G2" s="80"/>
      <c r="H2" s="80"/>
      <c r="I2" s="80"/>
      <c r="J2" s="6" t="s">
        <v>1</v>
      </c>
    </row>
    <row r="3" spans="1:20" ht="18" customHeight="1">
      <c r="B3" s="2" t="s">
        <v>2</v>
      </c>
      <c r="D3" s="6"/>
      <c r="E3" s="8"/>
      <c r="F3" s="6"/>
      <c r="G3" s="9"/>
      <c r="H3" s="9"/>
      <c r="I3" s="9"/>
    </row>
    <row r="4" spans="1:20" s="11" customFormat="1" ht="18" customHeight="1" thickBot="1">
      <c r="A4" s="10"/>
      <c r="F4" s="81"/>
      <c r="G4" s="81"/>
      <c r="H4" s="12"/>
      <c r="I4" s="13" t="s">
        <v>3</v>
      </c>
      <c r="J4" s="14" t="s">
        <v>143</v>
      </c>
      <c r="T4" s="13" t="s">
        <v>4</v>
      </c>
    </row>
    <row r="5" spans="1:20" s="16" customFormat="1" ht="10.199999999999999" customHeight="1">
      <c r="A5" s="82" t="s">
        <v>5</v>
      </c>
      <c r="B5" s="85" t="s">
        <v>6</v>
      </c>
      <c r="C5" s="89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  <c r="R5" s="15"/>
      <c r="S5" s="76" t="s">
        <v>7</v>
      </c>
      <c r="T5" s="62" t="s">
        <v>8</v>
      </c>
    </row>
    <row r="6" spans="1:20" s="16" customFormat="1" ht="12.6" customHeight="1">
      <c r="A6" s="83"/>
      <c r="B6" s="86"/>
      <c r="C6" s="65" t="s">
        <v>9</v>
      </c>
      <c r="D6" s="66"/>
      <c r="E6" s="66"/>
      <c r="F6" s="66"/>
      <c r="G6" s="66"/>
      <c r="H6" s="66"/>
      <c r="I6" s="67"/>
      <c r="J6" s="17"/>
      <c r="K6" s="71" t="s">
        <v>10</v>
      </c>
      <c r="L6" s="72"/>
      <c r="M6" s="72"/>
      <c r="N6" s="72"/>
      <c r="O6" s="72"/>
      <c r="P6" s="72"/>
      <c r="Q6" s="72"/>
      <c r="R6" s="73"/>
      <c r="S6" s="77"/>
      <c r="T6" s="63"/>
    </row>
    <row r="7" spans="1:20" s="16" customFormat="1" ht="12.6" customHeight="1">
      <c r="A7" s="83"/>
      <c r="B7" s="87"/>
      <c r="C7" s="68"/>
      <c r="D7" s="69"/>
      <c r="E7" s="69"/>
      <c r="F7" s="69"/>
      <c r="G7" s="69"/>
      <c r="H7" s="69"/>
      <c r="I7" s="70"/>
      <c r="J7" s="18"/>
      <c r="K7" s="65" t="s">
        <v>11</v>
      </c>
      <c r="L7" s="72"/>
      <c r="M7" s="72"/>
      <c r="N7" s="72"/>
      <c r="O7" s="72"/>
      <c r="P7" s="72"/>
      <c r="Q7" s="73"/>
      <c r="R7" s="74" t="s">
        <v>12</v>
      </c>
      <c r="S7" s="77"/>
      <c r="T7" s="63"/>
    </row>
    <row r="8" spans="1:20" s="16" customFormat="1" ht="25.2" customHeight="1" thickBot="1">
      <c r="A8" s="84"/>
      <c r="B8" s="88"/>
      <c r="C8" s="19"/>
      <c r="D8" s="20" t="s">
        <v>13</v>
      </c>
      <c r="E8" s="21" t="s">
        <v>14</v>
      </c>
      <c r="F8" s="21" t="s">
        <v>15</v>
      </c>
      <c r="G8" s="21" t="s">
        <v>16</v>
      </c>
      <c r="H8" s="21" t="s">
        <v>17</v>
      </c>
      <c r="I8" s="20" t="s">
        <v>18</v>
      </c>
      <c r="J8" s="22"/>
      <c r="K8" s="19"/>
      <c r="L8" s="20" t="s">
        <v>13</v>
      </c>
      <c r="M8" s="21" t="s">
        <v>14</v>
      </c>
      <c r="N8" s="21" t="s">
        <v>15</v>
      </c>
      <c r="O8" s="21" t="s">
        <v>16</v>
      </c>
      <c r="P8" s="21" t="s">
        <v>17</v>
      </c>
      <c r="Q8" s="23" t="s">
        <v>18</v>
      </c>
      <c r="R8" s="75"/>
      <c r="S8" s="78"/>
      <c r="T8" s="64"/>
    </row>
    <row r="9" spans="1:20" s="16" customFormat="1" ht="7.2" customHeight="1">
      <c r="A9" s="24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</row>
    <row r="10" spans="1:20" s="28" customFormat="1" ht="19.2" customHeight="1">
      <c r="A10" s="26" t="s">
        <v>19</v>
      </c>
      <c r="B10" s="27">
        <v>25.4</v>
      </c>
      <c r="C10" s="27">
        <v>19.600000000000001</v>
      </c>
      <c r="D10" s="27">
        <v>2.7</v>
      </c>
      <c r="E10" s="27">
        <v>16</v>
      </c>
      <c r="F10" s="27">
        <v>0.5</v>
      </c>
      <c r="G10" s="27">
        <v>0.4</v>
      </c>
      <c r="H10" s="27">
        <v>0</v>
      </c>
      <c r="I10" s="27">
        <v>0</v>
      </c>
      <c r="J10" s="27">
        <v>5.8</v>
      </c>
      <c r="K10" s="27">
        <v>2.1</v>
      </c>
      <c r="L10" s="27">
        <v>0.3</v>
      </c>
      <c r="M10" s="27">
        <v>1.6</v>
      </c>
      <c r="N10" s="27">
        <v>0.1</v>
      </c>
      <c r="O10" s="27">
        <v>0.1</v>
      </c>
      <c r="P10" s="27">
        <v>0.1</v>
      </c>
      <c r="Q10" s="27">
        <v>0</v>
      </c>
      <c r="R10" s="27">
        <v>3.7</v>
      </c>
      <c r="S10" s="27">
        <v>42.7</v>
      </c>
      <c r="T10" s="27">
        <v>31.8</v>
      </c>
    </row>
    <row r="11" spans="1:20" s="28" customFormat="1" ht="19.2" customHeight="1">
      <c r="A11" s="29" t="s">
        <v>20</v>
      </c>
      <c r="B11" s="27">
        <v>28.9</v>
      </c>
      <c r="C11" s="27">
        <v>23.7</v>
      </c>
      <c r="D11" s="27">
        <v>3.4</v>
      </c>
      <c r="E11" s="27">
        <v>19.5</v>
      </c>
      <c r="F11" s="27">
        <v>0.4</v>
      </c>
      <c r="G11" s="27">
        <v>0.4</v>
      </c>
      <c r="H11" s="27">
        <v>0</v>
      </c>
      <c r="I11" s="27">
        <v>0</v>
      </c>
      <c r="J11" s="27">
        <v>5.2</v>
      </c>
      <c r="K11" s="27">
        <v>1.7</v>
      </c>
      <c r="L11" s="27">
        <v>0.3</v>
      </c>
      <c r="M11" s="27">
        <v>1.3</v>
      </c>
      <c r="N11" s="27">
        <v>0.1</v>
      </c>
      <c r="O11" s="27">
        <v>0</v>
      </c>
      <c r="P11" s="27">
        <v>0.1</v>
      </c>
      <c r="Q11" s="27">
        <v>0</v>
      </c>
      <c r="R11" s="27">
        <v>3.5</v>
      </c>
      <c r="S11" s="27">
        <v>39.299999999999997</v>
      </c>
      <c r="T11" s="27">
        <v>31.9</v>
      </c>
    </row>
    <row r="12" spans="1:20" s="28" customFormat="1" ht="19.2" customHeight="1">
      <c r="A12" s="30" t="s">
        <v>21</v>
      </c>
      <c r="B12" s="27">
        <v>22.9</v>
      </c>
      <c r="C12" s="27">
        <v>18.600000000000001</v>
      </c>
      <c r="D12" s="27">
        <v>4.3</v>
      </c>
      <c r="E12" s="27">
        <v>13.3</v>
      </c>
      <c r="F12" s="27">
        <v>0.9</v>
      </c>
      <c r="G12" s="27">
        <v>0</v>
      </c>
      <c r="H12" s="27">
        <v>0</v>
      </c>
      <c r="I12" s="27">
        <v>0</v>
      </c>
      <c r="J12" s="27">
        <v>4.3</v>
      </c>
      <c r="K12" s="27">
        <v>1.5</v>
      </c>
      <c r="L12" s="27">
        <v>0</v>
      </c>
      <c r="M12" s="27">
        <v>1.5</v>
      </c>
      <c r="N12" s="27">
        <v>0</v>
      </c>
      <c r="O12" s="27">
        <v>0</v>
      </c>
      <c r="P12" s="27">
        <v>0</v>
      </c>
      <c r="Q12" s="27">
        <v>0</v>
      </c>
      <c r="R12" s="27">
        <v>2.8</v>
      </c>
      <c r="S12" s="27">
        <v>45.5</v>
      </c>
      <c r="T12" s="27">
        <v>31.6</v>
      </c>
    </row>
    <row r="13" spans="1:20" ht="19.2" customHeight="1">
      <c r="A13" s="31" t="s">
        <v>22</v>
      </c>
      <c r="B13" s="32">
        <v>0</v>
      </c>
      <c r="C13" s="32">
        <v>0</v>
      </c>
      <c r="D13" s="32">
        <v>0</v>
      </c>
      <c r="E13" s="32">
        <v>0</v>
      </c>
      <c r="F13" s="32">
        <v>0</v>
      </c>
      <c r="G13" s="32">
        <v>0</v>
      </c>
      <c r="H13" s="32">
        <v>0</v>
      </c>
      <c r="I13" s="32">
        <v>0</v>
      </c>
      <c r="J13" s="32">
        <v>0</v>
      </c>
      <c r="K13" s="32">
        <v>0</v>
      </c>
      <c r="L13" s="32">
        <v>0</v>
      </c>
      <c r="M13" s="32">
        <v>0</v>
      </c>
      <c r="N13" s="32">
        <v>0</v>
      </c>
      <c r="O13" s="32">
        <v>0</v>
      </c>
      <c r="P13" s="32">
        <v>0</v>
      </c>
      <c r="Q13" s="32">
        <v>0</v>
      </c>
      <c r="R13" s="32">
        <v>0</v>
      </c>
      <c r="S13" s="32">
        <v>77.8</v>
      </c>
      <c r="T13" s="32">
        <v>22.2</v>
      </c>
    </row>
    <row r="14" spans="1:20" ht="19.2" customHeight="1">
      <c r="A14" s="31" t="s">
        <v>23</v>
      </c>
      <c r="B14" s="32">
        <v>23.6</v>
      </c>
      <c r="C14" s="32">
        <v>19.100000000000001</v>
      </c>
      <c r="D14" s="32">
        <v>4.5</v>
      </c>
      <c r="E14" s="32">
        <v>13.7</v>
      </c>
      <c r="F14" s="32">
        <v>1</v>
      </c>
      <c r="G14" s="32">
        <v>0</v>
      </c>
      <c r="H14" s="32">
        <v>0</v>
      </c>
      <c r="I14" s="32">
        <v>0</v>
      </c>
      <c r="J14" s="32">
        <v>4.5</v>
      </c>
      <c r="K14" s="32">
        <v>1.6</v>
      </c>
      <c r="L14" s="32">
        <v>0</v>
      </c>
      <c r="M14" s="32">
        <v>1.6</v>
      </c>
      <c r="N14" s="32">
        <v>0</v>
      </c>
      <c r="O14" s="32">
        <v>0</v>
      </c>
      <c r="P14" s="32">
        <v>0</v>
      </c>
      <c r="Q14" s="32">
        <v>0</v>
      </c>
      <c r="R14" s="32">
        <v>2.9</v>
      </c>
      <c r="S14" s="32">
        <v>44.6</v>
      </c>
      <c r="T14" s="32">
        <v>31.8</v>
      </c>
    </row>
    <row r="15" spans="1:20" s="28" customFormat="1" ht="19.2" customHeight="1">
      <c r="A15" s="30" t="s">
        <v>24</v>
      </c>
      <c r="B15" s="27">
        <v>36.299999999999997</v>
      </c>
      <c r="C15" s="27">
        <v>29.9</v>
      </c>
      <c r="D15" s="27">
        <v>4.5</v>
      </c>
      <c r="E15" s="27">
        <v>24.4</v>
      </c>
      <c r="F15" s="27">
        <v>0.5</v>
      </c>
      <c r="G15" s="27">
        <v>0.5</v>
      </c>
      <c r="H15" s="27">
        <v>0</v>
      </c>
      <c r="I15" s="27">
        <v>0</v>
      </c>
      <c r="J15" s="27">
        <v>6.3</v>
      </c>
      <c r="K15" s="27">
        <v>2.4</v>
      </c>
      <c r="L15" s="27">
        <v>0.3</v>
      </c>
      <c r="M15" s="27">
        <v>1.8</v>
      </c>
      <c r="N15" s="27">
        <v>0.2</v>
      </c>
      <c r="O15" s="27">
        <v>0</v>
      </c>
      <c r="P15" s="27">
        <v>0.1</v>
      </c>
      <c r="Q15" s="27">
        <v>0</v>
      </c>
      <c r="R15" s="27">
        <v>4</v>
      </c>
      <c r="S15" s="27">
        <v>31</v>
      </c>
      <c r="T15" s="27">
        <v>32.799999999999997</v>
      </c>
    </row>
    <row r="16" spans="1:20" s="28" customFormat="1" ht="18.149999999999999" customHeight="1">
      <c r="A16" s="31" t="s">
        <v>25</v>
      </c>
      <c r="B16" s="32">
        <v>49.9</v>
      </c>
      <c r="C16" s="32">
        <v>37.5</v>
      </c>
      <c r="D16" s="32">
        <v>9.8000000000000007</v>
      </c>
      <c r="E16" s="32">
        <v>23.8</v>
      </c>
      <c r="F16" s="32">
        <v>0.6</v>
      </c>
      <c r="G16" s="32">
        <v>3.4</v>
      </c>
      <c r="H16" s="32">
        <v>0</v>
      </c>
      <c r="I16" s="32">
        <v>0</v>
      </c>
      <c r="J16" s="32">
        <v>12.4</v>
      </c>
      <c r="K16" s="32">
        <v>4.8</v>
      </c>
      <c r="L16" s="32">
        <v>0</v>
      </c>
      <c r="M16" s="32">
        <v>4.8</v>
      </c>
      <c r="N16" s="32">
        <v>0</v>
      </c>
      <c r="O16" s="32">
        <v>0</v>
      </c>
      <c r="P16" s="32">
        <v>0</v>
      </c>
      <c r="Q16" s="32">
        <v>0</v>
      </c>
      <c r="R16" s="32">
        <v>7.6</v>
      </c>
      <c r="S16" s="32">
        <v>25.8</v>
      </c>
      <c r="T16" s="32">
        <v>24.3</v>
      </c>
    </row>
    <row r="17" spans="1:20" ht="18.149999999999999" customHeight="1">
      <c r="A17" s="31" t="s">
        <v>26</v>
      </c>
      <c r="B17" s="32">
        <v>43.3</v>
      </c>
      <c r="C17" s="32">
        <v>25.9</v>
      </c>
      <c r="D17" s="32">
        <v>2.4</v>
      </c>
      <c r="E17" s="32">
        <v>23.5</v>
      </c>
      <c r="F17" s="32">
        <v>0</v>
      </c>
      <c r="G17" s="32">
        <v>0</v>
      </c>
      <c r="H17" s="32">
        <v>0</v>
      </c>
      <c r="I17" s="32">
        <v>0</v>
      </c>
      <c r="J17" s="32">
        <v>17.5</v>
      </c>
      <c r="K17" s="32">
        <v>4.0999999999999996</v>
      </c>
      <c r="L17" s="32">
        <v>0</v>
      </c>
      <c r="M17" s="32">
        <v>4.0999999999999996</v>
      </c>
      <c r="N17" s="32">
        <v>0</v>
      </c>
      <c r="O17" s="32">
        <v>0</v>
      </c>
      <c r="P17" s="32">
        <v>0</v>
      </c>
      <c r="Q17" s="32">
        <v>0</v>
      </c>
      <c r="R17" s="32">
        <v>13.3</v>
      </c>
      <c r="S17" s="32">
        <v>30</v>
      </c>
      <c r="T17" s="32">
        <v>26.7</v>
      </c>
    </row>
    <row r="18" spans="1:20" ht="18.149999999999999" customHeight="1">
      <c r="A18" s="31" t="s">
        <v>27</v>
      </c>
      <c r="B18" s="32">
        <v>35.1</v>
      </c>
      <c r="C18" s="32">
        <v>27.5</v>
      </c>
      <c r="D18" s="32">
        <v>11</v>
      </c>
      <c r="E18" s="32">
        <v>16.399999999999999</v>
      </c>
      <c r="F18" s="32">
        <v>0</v>
      </c>
      <c r="G18" s="32">
        <v>0</v>
      </c>
      <c r="H18" s="32">
        <v>0</v>
      </c>
      <c r="I18" s="32">
        <v>0</v>
      </c>
      <c r="J18" s="32">
        <v>7.6</v>
      </c>
      <c r="K18" s="32">
        <v>0.4</v>
      </c>
      <c r="L18" s="32">
        <v>0</v>
      </c>
      <c r="M18" s="32">
        <v>0.4</v>
      </c>
      <c r="N18" s="32">
        <v>0</v>
      </c>
      <c r="O18" s="32">
        <v>0</v>
      </c>
      <c r="P18" s="32">
        <v>0</v>
      </c>
      <c r="Q18" s="32">
        <v>0</v>
      </c>
      <c r="R18" s="32">
        <v>7.2</v>
      </c>
      <c r="S18" s="32">
        <v>10.9</v>
      </c>
      <c r="T18" s="32">
        <v>54</v>
      </c>
    </row>
    <row r="19" spans="1:20" ht="18.149999999999999" customHeight="1">
      <c r="A19" s="31" t="s">
        <v>28</v>
      </c>
      <c r="B19" s="32">
        <v>24.4</v>
      </c>
      <c r="C19" s="32">
        <v>16.399999999999999</v>
      </c>
      <c r="D19" s="32">
        <v>6.5</v>
      </c>
      <c r="E19" s="32">
        <v>9.4</v>
      </c>
      <c r="F19" s="32">
        <v>0.5</v>
      </c>
      <c r="G19" s="32">
        <v>0</v>
      </c>
      <c r="H19" s="32">
        <v>0</v>
      </c>
      <c r="I19" s="32">
        <v>0</v>
      </c>
      <c r="J19" s="32">
        <v>8</v>
      </c>
      <c r="K19" s="32">
        <v>6.5</v>
      </c>
      <c r="L19" s="32">
        <v>0</v>
      </c>
      <c r="M19" s="32">
        <v>6.5</v>
      </c>
      <c r="N19" s="32">
        <v>0</v>
      </c>
      <c r="O19" s="32">
        <v>0</v>
      </c>
      <c r="P19" s="32">
        <v>0</v>
      </c>
      <c r="Q19" s="32">
        <v>0</v>
      </c>
      <c r="R19" s="32">
        <v>1.5</v>
      </c>
      <c r="S19" s="32">
        <v>50</v>
      </c>
      <c r="T19" s="32">
        <v>25.6</v>
      </c>
    </row>
    <row r="20" spans="1:20" ht="18.149999999999999" customHeight="1">
      <c r="A20" s="31" t="s">
        <v>29</v>
      </c>
      <c r="B20" s="32">
        <v>43</v>
      </c>
      <c r="C20" s="32">
        <v>42.9</v>
      </c>
      <c r="D20" s="32">
        <v>2.7</v>
      </c>
      <c r="E20" s="32">
        <v>38.799999999999997</v>
      </c>
      <c r="F20" s="32">
        <v>1.4</v>
      </c>
      <c r="G20" s="32">
        <v>0</v>
      </c>
      <c r="H20" s="32">
        <v>0</v>
      </c>
      <c r="I20" s="32">
        <v>0</v>
      </c>
      <c r="J20" s="32">
        <v>0.1</v>
      </c>
      <c r="K20" s="32">
        <v>0</v>
      </c>
      <c r="L20" s="32">
        <v>0</v>
      </c>
      <c r="M20" s="32">
        <v>0</v>
      </c>
      <c r="N20" s="32">
        <v>0</v>
      </c>
      <c r="O20" s="32">
        <v>0</v>
      </c>
      <c r="P20" s="32">
        <v>0</v>
      </c>
      <c r="Q20" s="32">
        <v>0</v>
      </c>
      <c r="R20" s="32">
        <v>0.1</v>
      </c>
      <c r="S20" s="32">
        <v>35.299999999999997</v>
      </c>
      <c r="T20" s="32">
        <v>21.7</v>
      </c>
    </row>
    <row r="21" spans="1:20" ht="18.149999999999999" customHeight="1">
      <c r="A21" s="31" t="s">
        <v>30</v>
      </c>
      <c r="B21" s="32">
        <v>32.200000000000003</v>
      </c>
      <c r="C21" s="32">
        <v>31.9</v>
      </c>
      <c r="D21" s="32">
        <v>1.3</v>
      </c>
      <c r="E21" s="32">
        <v>30.6</v>
      </c>
      <c r="F21" s="32">
        <v>0</v>
      </c>
      <c r="G21" s="32">
        <v>0</v>
      </c>
      <c r="H21" s="32">
        <v>0</v>
      </c>
      <c r="I21" s="32">
        <v>0</v>
      </c>
      <c r="J21" s="32">
        <v>0.3</v>
      </c>
      <c r="K21" s="32">
        <v>0</v>
      </c>
      <c r="L21" s="32">
        <v>0</v>
      </c>
      <c r="M21" s="32">
        <v>0</v>
      </c>
      <c r="N21" s="32">
        <v>0</v>
      </c>
      <c r="O21" s="32">
        <v>0</v>
      </c>
      <c r="P21" s="32">
        <v>0</v>
      </c>
      <c r="Q21" s="32">
        <v>0</v>
      </c>
      <c r="R21" s="32">
        <v>0.3</v>
      </c>
      <c r="S21" s="32">
        <v>48.7</v>
      </c>
      <c r="T21" s="32">
        <v>19.100000000000001</v>
      </c>
    </row>
    <row r="22" spans="1:20" ht="18.149999999999999" customHeight="1">
      <c r="A22" s="31" t="s">
        <v>31</v>
      </c>
      <c r="B22" s="32">
        <v>35</v>
      </c>
      <c r="C22" s="32">
        <v>28.6</v>
      </c>
      <c r="D22" s="32">
        <v>5.3</v>
      </c>
      <c r="E22" s="32">
        <v>23.2</v>
      </c>
      <c r="F22" s="32">
        <v>0.2</v>
      </c>
      <c r="G22" s="32">
        <v>0</v>
      </c>
      <c r="H22" s="32">
        <v>0</v>
      </c>
      <c r="I22" s="32">
        <v>0</v>
      </c>
      <c r="J22" s="32">
        <v>6.5</v>
      </c>
      <c r="K22" s="32">
        <v>5.3</v>
      </c>
      <c r="L22" s="32">
        <v>0</v>
      </c>
      <c r="M22" s="32">
        <v>5.3</v>
      </c>
      <c r="N22" s="32">
        <v>0</v>
      </c>
      <c r="O22" s="32">
        <v>0</v>
      </c>
      <c r="P22" s="32">
        <v>0</v>
      </c>
      <c r="Q22" s="32">
        <v>0</v>
      </c>
      <c r="R22" s="32">
        <v>1.2</v>
      </c>
      <c r="S22" s="32">
        <v>40.6</v>
      </c>
      <c r="T22" s="32">
        <v>24.4</v>
      </c>
    </row>
    <row r="23" spans="1:20" ht="19.2" customHeight="1">
      <c r="A23" s="31" t="s">
        <v>32</v>
      </c>
      <c r="B23" s="32">
        <v>14.8</v>
      </c>
      <c r="C23" s="32">
        <v>12.2</v>
      </c>
      <c r="D23" s="32">
        <v>3.3</v>
      </c>
      <c r="E23" s="32">
        <v>7.1</v>
      </c>
      <c r="F23" s="32">
        <v>1.4</v>
      </c>
      <c r="G23" s="32">
        <v>0.4</v>
      </c>
      <c r="H23" s="32">
        <v>0</v>
      </c>
      <c r="I23" s="32">
        <v>0</v>
      </c>
      <c r="J23" s="32">
        <v>2.6</v>
      </c>
      <c r="K23" s="32">
        <v>0.4</v>
      </c>
      <c r="L23" s="32">
        <v>0</v>
      </c>
      <c r="M23" s="32">
        <v>0.4</v>
      </c>
      <c r="N23" s="32">
        <v>0</v>
      </c>
      <c r="O23" s="32">
        <v>0</v>
      </c>
      <c r="P23" s="32">
        <v>0</v>
      </c>
      <c r="Q23" s="32">
        <v>0</v>
      </c>
      <c r="R23" s="32">
        <v>2.2000000000000002</v>
      </c>
      <c r="S23" s="32">
        <v>48.6</v>
      </c>
      <c r="T23" s="32">
        <v>36.6</v>
      </c>
    </row>
    <row r="24" spans="1:20" ht="19.2" customHeight="1">
      <c r="A24" s="31" t="s">
        <v>33</v>
      </c>
      <c r="B24" s="32">
        <v>22.9</v>
      </c>
      <c r="C24" s="32">
        <v>20.3</v>
      </c>
      <c r="D24" s="32">
        <v>19.600000000000001</v>
      </c>
      <c r="E24" s="32">
        <v>0.7</v>
      </c>
      <c r="F24" s="32">
        <v>0</v>
      </c>
      <c r="G24" s="32">
        <v>0</v>
      </c>
      <c r="H24" s="32">
        <v>0</v>
      </c>
      <c r="I24" s="32">
        <v>0</v>
      </c>
      <c r="J24" s="32">
        <v>2.6</v>
      </c>
      <c r="K24" s="32">
        <v>0</v>
      </c>
      <c r="L24" s="32">
        <v>0</v>
      </c>
      <c r="M24" s="32">
        <v>0</v>
      </c>
      <c r="N24" s="32">
        <v>0</v>
      </c>
      <c r="O24" s="32">
        <v>0</v>
      </c>
      <c r="P24" s="32">
        <v>0</v>
      </c>
      <c r="Q24" s="32">
        <v>0</v>
      </c>
      <c r="R24" s="32">
        <v>2.6</v>
      </c>
      <c r="S24" s="32">
        <v>0.7</v>
      </c>
      <c r="T24" s="32">
        <v>76.5</v>
      </c>
    </row>
    <row r="25" spans="1:20" s="35" customFormat="1" ht="26.25" customHeight="1">
      <c r="A25" s="33" t="s">
        <v>34</v>
      </c>
      <c r="B25" s="34">
        <v>42.8</v>
      </c>
      <c r="C25" s="34">
        <v>28.1</v>
      </c>
      <c r="D25" s="34">
        <v>1.9</v>
      </c>
      <c r="E25" s="34">
        <v>25.2</v>
      </c>
      <c r="F25" s="34">
        <v>1</v>
      </c>
      <c r="G25" s="34">
        <v>0</v>
      </c>
      <c r="H25" s="34">
        <v>0</v>
      </c>
      <c r="I25" s="34">
        <v>0</v>
      </c>
      <c r="J25" s="34">
        <v>14.7</v>
      </c>
      <c r="K25" s="34">
        <v>3.5</v>
      </c>
      <c r="L25" s="34">
        <v>1.9</v>
      </c>
      <c r="M25" s="34">
        <v>1.6</v>
      </c>
      <c r="N25" s="34">
        <v>0</v>
      </c>
      <c r="O25" s="34">
        <v>0</v>
      </c>
      <c r="P25" s="34">
        <v>0</v>
      </c>
      <c r="Q25" s="34">
        <v>0</v>
      </c>
      <c r="R25" s="34">
        <v>11.2</v>
      </c>
      <c r="S25" s="34">
        <v>28.6</v>
      </c>
      <c r="T25" s="34">
        <v>28.7</v>
      </c>
    </row>
    <row r="26" spans="1:20" ht="19.2" customHeight="1">
      <c r="A26" s="31" t="s">
        <v>35</v>
      </c>
      <c r="B26" s="32">
        <v>42.4</v>
      </c>
      <c r="C26" s="32">
        <v>37.6</v>
      </c>
      <c r="D26" s="32">
        <v>8.1999999999999993</v>
      </c>
      <c r="E26" s="32">
        <v>22.7</v>
      </c>
      <c r="F26" s="32">
        <v>0</v>
      </c>
      <c r="G26" s="32">
        <v>6.7</v>
      </c>
      <c r="H26" s="32">
        <v>0</v>
      </c>
      <c r="I26" s="32">
        <v>0</v>
      </c>
      <c r="J26" s="32">
        <v>4.9000000000000004</v>
      </c>
      <c r="K26" s="32">
        <v>2.1</v>
      </c>
      <c r="L26" s="32">
        <v>0</v>
      </c>
      <c r="M26" s="32">
        <v>2.1</v>
      </c>
      <c r="N26" s="32">
        <v>0</v>
      </c>
      <c r="O26" s="32">
        <v>0</v>
      </c>
      <c r="P26" s="32">
        <v>0</v>
      </c>
      <c r="Q26" s="32">
        <v>0</v>
      </c>
      <c r="R26" s="32">
        <v>2.8</v>
      </c>
      <c r="S26" s="32">
        <v>28</v>
      </c>
      <c r="T26" s="32">
        <v>29.6</v>
      </c>
    </row>
    <row r="27" spans="1:20" ht="19.2" customHeight="1">
      <c r="A27" s="31" t="s">
        <v>36</v>
      </c>
      <c r="B27" s="32">
        <v>25.5</v>
      </c>
      <c r="C27" s="32">
        <v>8.4</v>
      </c>
      <c r="D27" s="32">
        <v>1.5</v>
      </c>
      <c r="E27" s="32">
        <v>6.9</v>
      </c>
      <c r="F27" s="32">
        <v>0</v>
      </c>
      <c r="G27" s="32">
        <v>0</v>
      </c>
      <c r="H27" s="32">
        <v>0</v>
      </c>
      <c r="I27" s="32">
        <v>0</v>
      </c>
      <c r="J27" s="32">
        <v>17.100000000000001</v>
      </c>
      <c r="K27" s="32">
        <v>3.8</v>
      </c>
      <c r="L27" s="32">
        <v>0.3</v>
      </c>
      <c r="M27" s="32">
        <v>3.5</v>
      </c>
      <c r="N27" s="32">
        <v>0</v>
      </c>
      <c r="O27" s="32">
        <v>0</v>
      </c>
      <c r="P27" s="32">
        <v>0</v>
      </c>
      <c r="Q27" s="32">
        <v>0</v>
      </c>
      <c r="R27" s="32">
        <v>13.3</v>
      </c>
      <c r="S27" s="32">
        <v>22.1</v>
      </c>
      <c r="T27" s="32">
        <v>52.4</v>
      </c>
    </row>
    <row r="28" spans="1:20" ht="19.2" customHeight="1">
      <c r="A28" s="31" t="s">
        <v>37</v>
      </c>
      <c r="B28" s="32">
        <v>34.5</v>
      </c>
      <c r="C28" s="32">
        <v>27.6</v>
      </c>
      <c r="D28" s="32">
        <v>1.7</v>
      </c>
      <c r="E28" s="32">
        <v>21.7</v>
      </c>
      <c r="F28" s="32">
        <v>4.2</v>
      </c>
      <c r="G28" s="32">
        <v>0</v>
      </c>
      <c r="H28" s="32">
        <v>0</v>
      </c>
      <c r="I28" s="32">
        <v>0</v>
      </c>
      <c r="J28" s="32">
        <v>6.9</v>
      </c>
      <c r="K28" s="32">
        <v>1.7</v>
      </c>
      <c r="L28" s="32">
        <v>0</v>
      </c>
      <c r="M28" s="32">
        <v>1.7</v>
      </c>
      <c r="N28" s="32">
        <v>0</v>
      </c>
      <c r="O28" s="32">
        <v>0</v>
      </c>
      <c r="P28" s="32">
        <v>0</v>
      </c>
      <c r="Q28" s="32">
        <v>0</v>
      </c>
      <c r="R28" s="32">
        <v>5.2</v>
      </c>
      <c r="S28" s="32">
        <v>30.6</v>
      </c>
      <c r="T28" s="32">
        <v>34.9</v>
      </c>
    </row>
    <row r="29" spans="1:20" ht="19.2" customHeight="1">
      <c r="A29" s="31" t="s">
        <v>38</v>
      </c>
      <c r="B29" s="32">
        <v>49</v>
      </c>
      <c r="C29" s="32">
        <v>39</v>
      </c>
      <c r="D29" s="32">
        <v>9.3000000000000007</v>
      </c>
      <c r="E29" s="32">
        <v>27.5</v>
      </c>
      <c r="F29" s="32">
        <v>0</v>
      </c>
      <c r="G29" s="32">
        <v>2.2000000000000002</v>
      </c>
      <c r="H29" s="32">
        <v>0</v>
      </c>
      <c r="I29" s="32">
        <v>0</v>
      </c>
      <c r="J29" s="32">
        <v>10</v>
      </c>
      <c r="K29" s="32">
        <v>6.6</v>
      </c>
      <c r="L29" s="32">
        <v>0</v>
      </c>
      <c r="M29" s="32">
        <v>6.6</v>
      </c>
      <c r="N29" s="32">
        <v>0</v>
      </c>
      <c r="O29" s="32">
        <v>0</v>
      </c>
      <c r="P29" s="32">
        <v>0</v>
      </c>
      <c r="Q29" s="32">
        <v>0</v>
      </c>
      <c r="R29" s="32">
        <v>3.3</v>
      </c>
      <c r="S29" s="32">
        <v>29.3</v>
      </c>
      <c r="T29" s="32">
        <v>21.7</v>
      </c>
    </row>
    <row r="30" spans="1:20" ht="19.2" customHeight="1">
      <c r="A30" s="31" t="s">
        <v>39</v>
      </c>
      <c r="B30" s="32">
        <v>35.700000000000003</v>
      </c>
      <c r="C30" s="32">
        <v>28.1</v>
      </c>
      <c r="D30" s="32">
        <v>2.2000000000000002</v>
      </c>
      <c r="E30" s="32">
        <v>25.9</v>
      </c>
      <c r="F30" s="32">
        <v>0</v>
      </c>
      <c r="G30" s="32">
        <v>0</v>
      </c>
      <c r="H30" s="32">
        <v>0</v>
      </c>
      <c r="I30" s="32">
        <v>0</v>
      </c>
      <c r="J30" s="32">
        <v>7.5</v>
      </c>
      <c r="K30" s="32">
        <v>3.9</v>
      </c>
      <c r="L30" s="32">
        <v>3.4</v>
      </c>
      <c r="M30" s="32">
        <v>0.5</v>
      </c>
      <c r="N30" s="32">
        <v>0</v>
      </c>
      <c r="O30" s="32">
        <v>0</v>
      </c>
      <c r="P30" s="32">
        <v>0</v>
      </c>
      <c r="Q30" s="32">
        <v>0</v>
      </c>
      <c r="R30" s="32">
        <v>3.7</v>
      </c>
      <c r="S30" s="32">
        <v>25.5</v>
      </c>
      <c r="T30" s="32">
        <v>38.9</v>
      </c>
    </row>
    <row r="31" spans="1:20" ht="19.2" customHeight="1">
      <c r="A31" s="31" t="s">
        <v>40</v>
      </c>
      <c r="B31" s="32">
        <v>49.3</v>
      </c>
      <c r="C31" s="32">
        <v>41.3</v>
      </c>
      <c r="D31" s="32">
        <v>0.2</v>
      </c>
      <c r="E31" s="32">
        <v>41.1</v>
      </c>
      <c r="F31" s="32">
        <v>0.1</v>
      </c>
      <c r="G31" s="32">
        <v>0</v>
      </c>
      <c r="H31" s="32">
        <v>0</v>
      </c>
      <c r="I31" s="32">
        <v>0</v>
      </c>
      <c r="J31" s="32">
        <v>8</v>
      </c>
      <c r="K31" s="32">
        <v>5.2</v>
      </c>
      <c r="L31" s="32">
        <v>0</v>
      </c>
      <c r="M31" s="32">
        <v>0.4</v>
      </c>
      <c r="N31" s="32">
        <v>0</v>
      </c>
      <c r="O31" s="32">
        <v>0</v>
      </c>
      <c r="P31" s="32">
        <v>4.8</v>
      </c>
      <c r="Q31" s="32">
        <v>0</v>
      </c>
      <c r="R31" s="32">
        <v>2.8</v>
      </c>
      <c r="S31" s="32">
        <v>16.600000000000001</v>
      </c>
      <c r="T31" s="32">
        <v>34</v>
      </c>
    </row>
    <row r="32" spans="1:20" ht="19.2" customHeight="1">
      <c r="A32" s="31" t="s">
        <v>41</v>
      </c>
      <c r="B32" s="32">
        <v>36.6</v>
      </c>
      <c r="C32" s="32">
        <v>34.5</v>
      </c>
      <c r="D32" s="32">
        <v>3.8</v>
      </c>
      <c r="E32" s="32">
        <v>30</v>
      </c>
      <c r="F32" s="32">
        <v>0.5</v>
      </c>
      <c r="G32" s="32">
        <v>0.1</v>
      </c>
      <c r="H32" s="32">
        <v>0</v>
      </c>
      <c r="I32" s="32">
        <v>0</v>
      </c>
      <c r="J32" s="32">
        <v>2.1</v>
      </c>
      <c r="K32" s="32">
        <v>1</v>
      </c>
      <c r="L32" s="32">
        <v>0.2</v>
      </c>
      <c r="M32" s="32">
        <v>0.8</v>
      </c>
      <c r="N32" s="32">
        <v>0</v>
      </c>
      <c r="O32" s="32">
        <v>0</v>
      </c>
      <c r="P32" s="32">
        <v>0</v>
      </c>
      <c r="Q32" s="32">
        <v>0</v>
      </c>
      <c r="R32" s="32">
        <v>1.1000000000000001</v>
      </c>
      <c r="S32" s="32">
        <v>28</v>
      </c>
      <c r="T32" s="32">
        <v>35.4</v>
      </c>
    </row>
    <row r="33" spans="1:35" ht="19.2" customHeight="1">
      <c r="A33" s="31" t="s">
        <v>42</v>
      </c>
      <c r="B33" s="32">
        <v>35.200000000000003</v>
      </c>
      <c r="C33" s="32">
        <v>21.9</v>
      </c>
      <c r="D33" s="32">
        <v>3.8</v>
      </c>
      <c r="E33" s="32">
        <v>17.3</v>
      </c>
      <c r="F33" s="32">
        <v>0.3</v>
      </c>
      <c r="G33" s="32">
        <v>0.4</v>
      </c>
      <c r="H33" s="32">
        <v>0</v>
      </c>
      <c r="I33" s="32">
        <v>0</v>
      </c>
      <c r="J33" s="32">
        <v>13.3</v>
      </c>
      <c r="K33" s="32">
        <v>5.0999999999999996</v>
      </c>
      <c r="L33" s="32">
        <v>1.1000000000000001</v>
      </c>
      <c r="M33" s="32">
        <v>4</v>
      </c>
      <c r="N33" s="32">
        <v>0</v>
      </c>
      <c r="O33" s="32">
        <v>0</v>
      </c>
      <c r="P33" s="32">
        <v>0</v>
      </c>
      <c r="Q33" s="32">
        <v>0</v>
      </c>
      <c r="R33" s="32">
        <v>8.1999999999999993</v>
      </c>
      <c r="S33" s="32">
        <v>27.1</v>
      </c>
      <c r="T33" s="32">
        <v>37.6</v>
      </c>
    </row>
    <row r="34" spans="1:35" ht="19.2" customHeight="1">
      <c r="A34" s="31" t="s">
        <v>43</v>
      </c>
      <c r="B34" s="32">
        <v>24.3</v>
      </c>
      <c r="C34" s="32">
        <v>18.7</v>
      </c>
      <c r="D34" s="32">
        <v>1.4</v>
      </c>
      <c r="E34" s="32">
        <v>16.600000000000001</v>
      </c>
      <c r="F34" s="32">
        <v>0</v>
      </c>
      <c r="G34" s="32">
        <v>0.7</v>
      </c>
      <c r="H34" s="32">
        <v>0</v>
      </c>
      <c r="I34" s="32">
        <v>0</v>
      </c>
      <c r="J34" s="32">
        <v>5.6</v>
      </c>
      <c r="K34" s="32">
        <v>1.9</v>
      </c>
      <c r="L34" s="32">
        <v>0.3</v>
      </c>
      <c r="M34" s="32">
        <v>1.1000000000000001</v>
      </c>
      <c r="N34" s="32">
        <v>0.2</v>
      </c>
      <c r="O34" s="32">
        <v>0.2</v>
      </c>
      <c r="P34" s="32">
        <v>0</v>
      </c>
      <c r="Q34" s="32">
        <v>0</v>
      </c>
      <c r="R34" s="32">
        <v>3.7</v>
      </c>
      <c r="S34" s="32">
        <v>34.4</v>
      </c>
      <c r="T34" s="32">
        <v>41.3</v>
      </c>
    </row>
    <row r="35" spans="1:35" ht="19.2" customHeight="1">
      <c r="A35" s="31" t="s">
        <v>44</v>
      </c>
      <c r="B35" s="32">
        <v>24</v>
      </c>
      <c r="C35" s="32">
        <v>18.7</v>
      </c>
      <c r="D35" s="32">
        <v>2.7</v>
      </c>
      <c r="E35" s="32">
        <v>15.6</v>
      </c>
      <c r="F35" s="32">
        <v>0.5</v>
      </c>
      <c r="G35" s="32">
        <v>0</v>
      </c>
      <c r="H35" s="32">
        <v>0</v>
      </c>
      <c r="I35" s="32">
        <v>0</v>
      </c>
      <c r="J35" s="32">
        <v>5.3</v>
      </c>
      <c r="K35" s="32">
        <v>0.9</v>
      </c>
      <c r="L35" s="32">
        <v>0.1</v>
      </c>
      <c r="M35" s="32">
        <v>0.8</v>
      </c>
      <c r="N35" s="32">
        <v>0</v>
      </c>
      <c r="O35" s="32">
        <v>0</v>
      </c>
      <c r="P35" s="32">
        <v>0</v>
      </c>
      <c r="Q35" s="32">
        <v>0</v>
      </c>
      <c r="R35" s="32">
        <v>4.4000000000000004</v>
      </c>
      <c r="S35" s="32">
        <v>35.9</v>
      </c>
      <c r="T35" s="32">
        <v>40</v>
      </c>
    </row>
    <row r="36" spans="1:35" ht="19.2" customHeight="1">
      <c r="A36" s="31" t="s">
        <v>45</v>
      </c>
      <c r="B36" s="32">
        <v>34.299999999999997</v>
      </c>
      <c r="C36" s="32">
        <v>26.8</v>
      </c>
      <c r="D36" s="32">
        <v>3.5</v>
      </c>
      <c r="E36" s="32">
        <v>22.7</v>
      </c>
      <c r="F36" s="32">
        <v>0.7</v>
      </c>
      <c r="G36" s="32">
        <v>0</v>
      </c>
      <c r="H36" s="32">
        <v>0</v>
      </c>
      <c r="I36" s="32">
        <v>0</v>
      </c>
      <c r="J36" s="32">
        <v>7.5</v>
      </c>
      <c r="K36" s="32">
        <v>1.3</v>
      </c>
      <c r="L36" s="32">
        <v>0.1</v>
      </c>
      <c r="M36" s="32">
        <v>1.2</v>
      </c>
      <c r="N36" s="32">
        <v>0</v>
      </c>
      <c r="O36" s="32">
        <v>0</v>
      </c>
      <c r="P36" s="32">
        <v>0</v>
      </c>
      <c r="Q36" s="32">
        <v>0</v>
      </c>
      <c r="R36" s="32">
        <v>6.2</v>
      </c>
      <c r="S36" s="32">
        <v>34.200000000000003</v>
      </c>
      <c r="T36" s="32">
        <v>31.5</v>
      </c>
    </row>
    <row r="37" spans="1:35" ht="19.2" customHeight="1">
      <c r="A37" s="31" t="s">
        <v>46</v>
      </c>
      <c r="B37" s="32">
        <v>49.9</v>
      </c>
      <c r="C37" s="32">
        <v>41.6</v>
      </c>
      <c r="D37" s="32">
        <v>3.7</v>
      </c>
      <c r="E37" s="32">
        <v>37.200000000000003</v>
      </c>
      <c r="F37" s="32">
        <v>0.7</v>
      </c>
      <c r="G37" s="32">
        <v>0</v>
      </c>
      <c r="H37" s="32">
        <v>0</v>
      </c>
      <c r="I37" s="32">
        <v>0</v>
      </c>
      <c r="J37" s="32">
        <v>8.3000000000000007</v>
      </c>
      <c r="K37" s="32">
        <v>3.5</v>
      </c>
      <c r="L37" s="32">
        <v>0</v>
      </c>
      <c r="M37" s="32">
        <v>3.5</v>
      </c>
      <c r="N37" s="32">
        <v>0</v>
      </c>
      <c r="O37" s="32">
        <v>0</v>
      </c>
      <c r="P37" s="32">
        <v>0</v>
      </c>
      <c r="Q37" s="32">
        <v>0</v>
      </c>
      <c r="R37" s="32">
        <v>4.8</v>
      </c>
      <c r="S37" s="32">
        <v>23.6</v>
      </c>
      <c r="T37" s="32">
        <v>26.5</v>
      </c>
    </row>
    <row r="38" spans="1:35" ht="19.2" customHeight="1">
      <c r="A38" s="31" t="s">
        <v>47</v>
      </c>
      <c r="B38" s="32">
        <v>44.2</v>
      </c>
      <c r="C38" s="32">
        <v>38.4</v>
      </c>
      <c r="D38" s="32">
        <v>1.3</v>
      </c>
      <c r="E38" s="32">
        <v>37.1</v>
      </c>
      <c r="F38" s="32">
        <v>0</v>
      </c>
      <c r="G38" s="32">
        <v>0</v>
      </c>
      <c r="H38" s="32">
        <v>0</v>
      </c>
      <c r="I38" s="32">
        <v>0</v>
      </c>
      <c r="J38" s="32">
        <v>5.7</v>
      </c>
      <c r="K38" s="32">
        <v>0.6</v>
      </c>
      <c r="L38" s="32">
        <v>0</v>
      </c>
      <c r="M38" s="32">
        <v>0.6</v>
      </c>
      <c r="N38" s="32">
        <v>0</v>
      </c>
      <c r="O38" s="32">
        <v>0</v>
      </c>
      <c r="P38" s="32">
        <v>0</v>
      </c>
      <c r="Q38" s="32">
        <v>0</v>
      </c>
      <c r="R38" s="32">
        <v>5.0999999999999996</v>
      </c>
      <c r="S38" s="32">
        <v>23.1</v>
      </c>
      <c r="T38" s="32">
        <v>32.700000000000003</v>
      </c>
    </row>
    <row r="39" spans="1:35" ht="19.2" customHeight="1">
      <c r="A39" s="31" t="s">
        <v>48</v>
      </c>
      <c r="B39" s="32">
        <v>71.2</v>
      </c>
      <c r="C39" s="32">
        <v>58.7</v>
      </c>
      <c r="D39" s="32">
        <v>4.3</v>
      </c>
      <c r="E39" s="32">
        <v>54.4</v>
      </c>
      <c r="F39" s="32">
        <v>0</v>
      </c>
      <c r="G39" s="32">
        <v>0</v>
      </c>
      <c r="H39" s="32">
        <v>0</v>
      </c>
      <c r="I39" s="32">
        <v>0</v>
      </c>
      <c r="J39" s="32">
        <v>12.5</v>
      </c>
      <c r="K39" s="32">
        <v>0.4</v>
      </c>
      <c r="L39" s="32">
        <v>0</v>
      </c>
      <c r="M39" s="32">
        <v>0.4</v>
      </c>
      <c r="N39" s="32">
        <v>0</v>
      </c>
      <c r="O39" s="32">
        <v>0</v>
      </c>
      <c r="P39" s="32">
        <v>0</v>
      </c>
      <c r="Q39" s="32">
        <v>0</v>
      </c>
      <c r="R39" s="32">
        <v>12.1</v>
      </c>
      <c r="S39" s="32">
        <v>21.6</v>
      </c>
      <c r="T39" s="32">
        <v>7.2</v>
      </c>
    </row>
    <row r="40" spans="1:35" ht="19.2" customHeight="1">
      <c r="A40" s="31" t="s">
        <v>49</v>
      </c>
      <c r="B40" s="32">
        <v>42.6</v>
      </c>
      <c r="C40" s="32">
        <v>37.200000000000003</v>
      </c>
      <c r="D40" s="32">
        <v>8</v>
      </c>
      <c r="E40" s="32">
        <v>28.5</v>
      </c>
      <c r="F40" s="32">
        <v>0.7</v>
      </c>
      <c r="G40" s="32">
        <v>0</v>
      </c>
      <c r="H40" s="32">
        <v>0</v>
      </c>
      <c r="I40" s="32">
        <v>0</v>
      </c>
      <c r="J40" s="32">
        <v>5.4</v>
      </c>
      <c r="K40" s="32">
        <v>0.7</v>
      </c>
      <c r="L40" s="32">
        <v>0</v>
      </c>
      <c r="M40" s="32">
        <v>0.7</v>
      </c>
      <c r="N40" s="32">
        <v>0</v>
      </c>
      <c r="O40" s="32">
        <v>0</v>
      </c>
      <c r="P40" s="32">
        <v>0</v>
      </c>
      <c r="Q40" s="32">
        <v>0</v>
      </c>
      <c r="R40" s="32">
        <v>4.5999999999999996</v>
      </c>
      <c r="S40" s="32">
        <v>24.4</v>
      </c>
      <c r="T40" s="32">
        <v>33</v>
      </c>
    </row>
    <row r="41" spans="1:35" s="28" customFormat="1" ht="19.2" customHeight="1">
      <c r="A41" s="31" t="s">
        <v>50</v>
      </c>
      <c r="B41" s="32">
        <v>28.3</v>
      </c>
      <c r="C41" s="32">
        <v>20.3</v>
      </c>
      <c r="D41" s="32">
        <v>2.6</v>
      </c>
      <c r="E41" s="32">
        <v>17.399999999999999</v>
      </c>
      <c r="F41" s="32">
        <v>0.1</v>
      </c>
      <c r="G41" s="32">
        <v>0.1</v>
      </c>
      <c r="H41" s="32">
        <v>0</v>
      </c>
      <c r="I41" s="32">
        <v>0</v>
      </c>
      <c r="J41" s="32">
        <v>8</v>
      </c>
      <c r="K41" s="32">
        <v>3.9</v>
      </c>
      <c r="L41" s="32">
        <v>0.4</v>
      </c>
      <c r="M41" s="32">
        <v>0</v>
      </c>
      <c r="N41" s="32">
        <v>3.5</v>
      </c>
      <c r="O41" s="32">
        <v>0</v>
      </c>
      <c r="P41" s="32">
        <v>0</v>
      </c>
      <c r="Q41" s="32">
        <v>0</v>
      </c>
      <c r="R41" s="32">
        <v>4.0999999999999996</v>
      </c>
      <c r="S41" s="32">
        <v>43.7</v>
      </c>
      <c r="T41" s="32">
        <v>27.9</v>
      </c>
    </row>
    <row r="42" spans="1:35" s="28" customFormat="1" ht="19.2" customHeight="1">
      <c r="A42" s="36" t="s">
        <v>51</v>
      </c>
      <c r="B42" s="37">
        <v>19.2</v>
      </c>
      <c r="C42" s="38">
        <v>15.8</v>
      </c>
      <c r="D42" s="38">
        <v>7.1</v>
      </c>
      <c r="E42" s="38">
        <v>8.8000000000000007</v>
      </c>
      <c r="F42" s="38">
        <v>0</v>
      </c>
      <c r="G42" s="38">
        <v>0</v>
      </c>
      <c r="H42" s="38">
        <v>0</v>
      </c>
      <c r="I42" s="38">
        <v>0</v>
      </c>
      <c r="J42" s="38">
        <v>3.3</v>
      </c>
      <c r="K42" s="38">
        <v>0.8</v>
      </c>
      <c r="L42" s="38">
        <v>0</v>
      </c>
      <c r="M42" s="38">
        <v>0.8</v>
      </c>
      <c r="N42" s="38">
        <v>0</v>
      </c>
      <c r="O42" s="38">
        <v>0</v>
      </c>
      <c r="P42" s="38">
        <v>0</v>
      </c>
      <c r="Q42" s="38">
        <v>0</v>
      </c>
      <c r="R42" s="38">
        <v>2.5</v>
      </c>
      <c r="S42" s="38">
        <v>55</v>
      </c>
      <c r="T42" s="38">
        <v>25.8</v>
      </c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</row>
    <row r="43" spans="1:35" ht="19.2" customHeight="1">
      <c r="A43" s="31" t="s">
        <v>52</v>
      </c>
      <c r="B43" s="40">
        <v>29.2</v>
      </c>
      <c r="C43" s="41">
        <v>26.2</v>
      </c>
      <c r="D43" s="41">
        <v>10.8</v>
      </c>
      <c r="E43" s="41">
        <v>15.4</v>
      </c>
      <c r="F43" s="41">
        <v>0</v>
      </c>
      <c r="G43" s="41">
        <v>0</v>
      </c>
      <c r="H43" s="41">
        <v>0</v>
      </c>
      <c r="I43" s="41">
        <v>0</v>
      </c>
      <c r="J43" s="41">
        <v>3.1</v>
      </c>
      <c r="K43" s="41">
        <v>0</v>
      </c>
      <c r="L43" s="41">
        <v>0</v>
      </c>
      <c r="M43" s="41">
        <v>0</v>
      </c>
      <c r="N43" s="41">
        <v>0</v>
      </c>
      <c r="O43" s="41">
        <v>0</v>
      </c>
      <c r="P43" s="41">
        <v>0</v>
      </c>
      <c r="Q43" s="41">
        <v>0</v>
      </c>
      <c r="R43" s="41">
        <v>3.1</v>
      </c>
      <c r="S43" s="41">
        <v>29.2</v>
      </c>
      <c r="T43" s="41">
        <v>41.5</v>
      </c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</row>
    <row r="44" spans="1:35" s="3" customFormat="1" ht="19.2" customHeight="1">
      <c r="A44" s="31" t="s">
        <v>53</v>
      </c>
      <c r="B44" s="40">
        <v>15.4</v>
      </c>
      <c r="C44" s="41">
        <v>12</v>
      </c>
      <c r="D44" s="41">
        <v>5.7</v>
      </c>
      <c r="E44" s="41">
        <v>6.3</v>
      </c>
      <c r="F44" s="41">
        <v>0</v>
      </c>
      <c r="G44" s="41">
        <v>0</v>
      </c>
      <c r="H44" s="41">
        <v>0</v>
      </c>
      <c r="I44" s="41">
        <v>0</v>
      </c>
      <c r="J44" s="41">
        <v>3.4</v>
      </c>
      <c r="K44" s="41">
        <v>1.1000000000000001</v>
      </c>
      <c r="L44" s="41">
        <v>0</v>
      </c>
      <c r="M44" s="41">
        <v>1.1000000000000001</v>
      </c>
      <c r="N44" s="41">
        <v>0</v>
      </c>
      <c r="O44" s="41">
        <v>0</v>
      </c>
      <c r="P44" s="41">
        <v>0</v>
      </c>
      <c r="Q44" s="41">
        <v>0</v>
      </c>
      <c r="R44" s="41">
        <v>2.2999999999999998</v>
      </c>
      <c r="S44" s="41">
        <v>64.599999999999994</v>
      </c>
      <c r="T44" s="41">
        <v>20</v>
      </c>
    </row>
    <row r="45" spans="1:35" s="3" customFormat="1" ht="7.2" customHeight="1" thickBot="1">
      <c r="A45" s="42"/>
      <c r="B45" s="43"/>
      <c r="C45" s="43"/>
      <c r="D45" s="43"/>
      <c r="E45" s="43"/>
      <c r="F45" s="43"/>
      <c r="G45" s="43"/>
      <c r="H45" s="43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</row>
    <row r="46" spans="1:35" s="3" customFormat="1" ht="15.75" customHeight="1">
      <c r="A46" s="45"/>
      <c r="B46" s="46"/>
      <c r="C46" s="46"/>
      <c r="D46" s="46"/>
      <c r="E46" s="46"/>
      <c r="F46" s="46"/>
      <c r="G46" s="46"/>
      <c r="H46" s="46"/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47"/>
      <c r="T46" s="47"/>
    </row>
    <row r="47" spans="1:35" s="48" customFormat="1" ht="16.2" customHeight="1">
      <c r="A47" s="45"/>
      <c r="F47" s="49"/>
    </row>
    <row r="48" spans="1:35" ht="15.9" customHeight="1">
      <c r="B48" s="4"/>
      <c r="C48" s="4"/>
      <c r="D48" s="4"/>
      <c r="E48" s="4"/>
      <c r="F48" s="50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</row>
    <row r="49" spans="2:20" ht="15.9" customHeight="1">
      <c r="B49" s="4"/>
      <c r="C49" s="4"/>
      <c r="D49" s="4"/>
      <c r="E49" s="4"/>
      <c r="F49" s="50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</row>
    <row r="50" spans="2:20" ht="15.9" customHeight="1">
      <c r="B50" s="4"/>
      <c r="C50" s="4"/>
      <c r="D50" s="4"/>
      <c r="E50" s="4"/>
      <c r="F50" s="50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</row>
    <row r="51" spans="2:20" ht="15.9" customHeight="1">
      <c r="B51" s="4"/>
      <c r="C51" s="4"/>
      <c r="D51" s="4"/>
      <c r="E51" s="4"/>
      <c r="F51" s="50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</row>
    <row r="52" spans="2:20" ht="15.9" customHeight="1">
      <c r="B52" s="4"/>
      <c r="C52" s="4"/>
      <c r="D52" s="4"/>
      <c r="E52" s="4"/>
      <c r="F52" s="50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</row>
    <row r="53" spans="2:20" ht="15.9" customHeight="1">
      <c r="B53" s="4"/>
      <c r="C53" s="4"/>
      <c r="D53" s="4"/>
      <c r="E53" s="4"/>
      <c r="F53" s="50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</row>
    <row r="54" spans="2:20" ht="15.9" customHeight="1">
      <c r="B54" s="4"/>
      <c r="C54" s="4"/>
      <c r="D54" s="4"/>
      <c r="E54" s="4"/>
      <c r="F54" s="50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</row>
    <row r="55" spans="2:20" ht="15.9" customHeight="1">
      <c r="B55" s="4"/>
      <c r="C55" s="4"/>
      <c r="D55" s="4"/>
      <c r="E55" s="4"/>
      <c r="F55" s="50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</row>
    <row r="56" spans="2:20" ht="15.9" customHeight="1">
      <c r="B56" s="4"/>
      <c r="C56" s="4"/>
      <c r="D56" s="4"/>
      <c r="E56" s="4"/>
      <c r="F56" s="50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</row>
    <row r="57" spans="2:20" ht="15.9" customHeight="1">
      <c r="B57" s="4"/>
      <c r="C57" s="4"/>
      <c r="D57" s="4"/>
      <c r="E57" s="4"/>
      <c r="F57" s="50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</row>
    <row r="58" spans="2:20" ht="15.9" customHeight="1">
      <c r="B58" s="4"/>
      <c r="C58" s="4"/>
      <c r="D58" s="4"/>
      <c r="E58" s="4"/>
      <c r="F58" s="50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</row>
    <row r="59" spans="2:20" ht="15.9" customHeight="1">
      <c r="B59" s="4"/>
      <c r="C59" s="4"/>
      <c r="D59" s="4"/>
      <c r="E59" s="4"/>
      <c r="F59" s="50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</row>
    <row r="60" spans="2:20" ht="15.9" customHeight="1">
      <c r="B60" s="4"/>
      <c r="C60" s="4"/>
      <c r="D60" s="4"/>
      <c r="E60" s="4"/>
      <c r="F60" s="50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</row>
    <row r="61" spans="2:20" ht="15.9" customHeight="1">
      <c r="B61" s="4"/>
      <c r="C61" s="4"/>
      <c r="D61" s="4"/>
      <c r="E61" s="4"/>
      <c r="F61" s="50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</row>
    <row r="62" spans="2:20" ht="15.9" customHeight="1">
      <c r="B62" s="4"/>
      <c r="C62" s="4"/>
      <c r="D62" s="4"/>
      <c r="E62" s="4"/>
      <c r="F62" s="50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</row>
    <row r="63" spans="2:20" ht="15.9" customHeight="1">
      <c r="B63" s="4"/>
      <c r="C63" s="4"/>
      <c r="D63" s="4"/>
      <c r="E63" s="4"/>
      <c r="F63" s="50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</row>
    <row r="64" spans="2:20" ht="15.9" customHeight="1">
      <c r="B64" s="4"/>
      <c r="C64" s="4"/>
      <c r="D64" s="4"/>
      <c r="E64" s="4"/>
      <c r="F64" s="50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</row>
    <row r="65" spans="2:20" ht="15.9" customHeight="1">
      <c r="B65" s="4"/>
      <c r="C65" s="4"/>
      <c r="D65" s="4"/>
      <c r="E65" s="4"/>
      <c r="F65" s="50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</row>
    <row r="66" spans="2:20" ht="15.9" customHeight="1">
      <c r="B66" s="4"/>
      <c r="C66" s="4"/>
      <c r="D66" s="4"/>
      <c r="E66" s="4"/>
      <c r="F66" s="50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</row>
    <row r="67" spans="2:20" ht="15.9" customHeight="1">
      <c r="B67" s="4"/>
      <c r="C67" s="4"/>
      <c r="D67" s="4"/>
      <c r="E67" s="4"/>
      <c r="F67" s="50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</row>
    <row r="68" spans="2:20" ht="15.9" customHeight="1">
      <c r="B68" s="4"/>
      <c r="C68" s="4"/>
      <c r="D68" s="4"/>
      <c r="E68" s="4"/>
      <c r="F68" s="50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</row>
    <row r="69" spans="2:20" ht="15.9" customHeight="1">
      <c r="B69" s="4"/>
      <c r="C69" s="4"/>
      <c r="D69" s="4"/>
      <c r="E69" s="4"/>
      <c r="F69" s="50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</row>
    <row r="70" spans="2:20" ht="15.9" customHeight="1">
      <c r="B70" s="4"/>
      <c r="C70" s="4"/>
      <c r="D70" s="4"/>
      <c r="E70" s="4"/>
      <c r="F70" s="50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</row>
    <row r="71" spans="2:20" ht="15.9" customHeight="1">
      <c r="B71" s="4"/>
      <c r="C71" s="4"/>
      <c r="D71" s="4"/>
      <c r="E71" s="4"/>
      <c r="F71" s="50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</row>
    <row r="72" spans="2:20" ht="15.9" customHeight="1">
      <c r="B72" s="4"/>
      <c r="C72" s="4"/>
      <c r="D72" s="4"/>
      <c r="E72" s="4"/>
      <c r="F72" s="50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</row>
    <row r="73" spans="2:20" ht="15.9" customHeight="1">
      <c r="B73" s="4"/>
      <c r="C73" s="4"/>
      <c r="D73" s="4"/>
      <c r="E73" s="4"/>
      <c r="F73" s="50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</row>
    <row r="74" spans="2:20" ht="15.9" customHeight="1">
      <c r="B74" s="4"/>
      <c r="C74" s="4"/>
      <c r="D74" s="4"/>
      <c r="E74" s="4"/>
      <c r="F74" s="50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</row>
    <row r="75" spans="2:20" ht="15.9" customHeight="1">
      <c r="B75" s="4"/>
      <c r="C75" s="4"/>
      <c r="D75" s="4"/>
      <c r="E75" s="4"/>
      <c r="F75" s="50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</row>
    <row r="76" spans="2:20" ht="15.9" customHeight="1">
      <c r="B76" s="4"/>
      <c r="C76" s="4"/>
      <c r="D76" s="4"/>
      <c r="E76" s="4"/>
      <c r="F76" s="50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</row>
    <row r="77" spans="2:20" ht="15.9" customHeight="1">
      <c r="B77" s="4"/>
      <c r="C77" s="4"/>
      <c r="D77" s="4"/>
      <c r="E77" s="4"/>
      <c r="F77" s="50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</row>
    <row r="78" spans="2:20" ht="15.9" customHeight="1">
      <c r="B78" s="4"/>
      <c r="C78" s="4"/>
      <c r="D78" s="4"/>
      <c r="E78" s="4"/>
      <c r="F78" s="50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</row>
    <row r="79" spans="2:20" ht="15.9" customHeight="1">
      <c r="B79" s="4"/>
      <c r="C79" s="4"/>
      <c r="D79" s="4"/>
      <c r="E79" s="4"/>
      <c r="F79" s="50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</row>
    <row r="80" spans="2:20" ht="15.9" customHeight="1">
      <c r="B80" s="4"/>
      <c r="C80" s="4"/>
      <c r="D80" s="4"/>
      <c r="E80" s="4"/>
      <c r="F80" s="50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</row>
    <row r="81" spans="2:20" ht="15.9" customHeight="1">
      <c r="B81" s="4"/>
      <c r="C81" s="4"/>
      <c r="D81" s="4"/>
      <c r="E81" s="4"/>
      <c r="F81" s="50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</row>
    <row r="82" spans="2:20" ht="15.9" customHeight="1">
      <c r="B82" s="4"/>
      <c r="C82" s="4"/>
      <c r="D82" s="4"/>
      <c r="E82" s="4"/>
      <c r="F82" s="50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</row>
    <row r="83" spans="2:20" ht="15.9" customHeight="1">
      <c r="B83" s="4"/>
      <c r="C83" s="4"/>
      <c r="D83" s="4"/>
      <c r="E83" s="4"/>
      <c r="F83" s="50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</row>
    <row r="84" spans="2:20" ht="15.9" customHeight="1">
      <c r="B84" s="4"/>
      <c r="C84" s="4"/>
      <c r="D84" s="4"/>
      <c r="E84" s="4"/>
      <c r="F84" s="50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</row>
    <row r="85" spans="2:20" ht="15.9" customHeight="1">
      <c r="B85" s="4"/>
      <c r="C85" s="4"/>
      <c r="D85" s="4"/>
      <c r="E85" s="4"/>
      <c r="F85" s="50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</row>
    <row r="86" spans="2:20" ht="15.9" customHeight="1">
      <c r="B86" s="4"/>
      <c r="C86" s="4"/>
      <c r="D86" s="4"/>
      <c r="E86" s="4"/>
      <c r="F86" s="50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</row>
    <row r="87" spans="2:20" ht="15.9" customHeight="1">
      <c r="B87" s="4"/>
      <c r="C87" s="4"/>
      <c r="D87" s="4"/>
      <c r="E87" s="4"/>
      <c r="F87" s="50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</row>
    <row r="88" spans="2:20" ht="15.9" customHeight="1">
      <c r="B88" s="4"/>
      <c r="C88" s="4"/>
      <c r="D88" s="4"/>
      <c r="E88" s="4"/>
      <c r="F88" s="50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</row>
    <row r="89" spans="2:20" ht="15.9" customHeight="1">
      <c r="B89" s="4"/>
      <c r="C89" s="4"/>
      <c r="D89" s="4"/>
      <c r="E89" s="4"/>
      <c r="F89" s="50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</row>
    <row r="90" spans="2:20" ht="15.9" customHeight="1">
      <c r="B90" s="4"/>
      <c r="C90" s="4"/>
      <c r="D90" s="4"/>
      <c r="E90" s="4"/>
      <c r="F90" s="50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</row>
    <row r="91" spans="2:20" ht="15.9" customHeight="1">
      <c r="B91" s="4"/>
      <c r="C91" s="4"/>
      <c r="D91" s="4"/>
      <c r="E91" s="4"/>
      <c r="F91" s="50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</row>
    <row r="92" spans="2:20" ht="15.9" customHeight="1">
      <c r="B92" s="4"/>
      <c r="C92" s="4"/>
      <c r="D92" s="4"/>
      <c r="E92" s="4"/>
      <c r="F92" s="50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</row>
    <row r="93" spans="2:20" ht="15.9" customHeight="1">
      <c r="B93" s="4"/>
      <c r="C93" s="4"/>
      <c r="D93" s="4"/>
      <c r="E93" s="4"/>
      <c r="F93" s="50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</row>
    <row r="94" spans="2:20" ht="15.9" customHeight="1">
      <c r="B94" s="4"/>
      <c r="C94" s="4"/>
      <c r="D94" s="4"/>
      <c r="E94" s="4"/>
      <c r="F94" s="50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</row>
    <row r="95" spans="2:20" ht="15.9" customHeight="1">
      <c r="B95" s="4"/>
      <c r="C95" s="4"/>
      <c r="D95" s="4"/>
      <c r="E95" s="4"/>
      <c r="F95" s="50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</row>
    <row r="96" spans="2:20" ht="15.9" customHeight="1">
      <c r="B96" s="4"/>
      <c r="C96" s="4"/>
      <c r="D96" s="4"/>
      <c r="E96" s="4"/>
      <c r="F96" s="50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</row>
    <row r="97" spans="2:20" ht="15.9" customHeight="1">
      <c r="B97" s="4"/>
      <c r="C97" s="4"/>
      <c r="D97" s="4"/>
      <c r="E97" s="4"/>
      <c r="F97" s="50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</row>
    <row r="98" spans="2:20" ht="15.9" customHeight="1">
      <c r="B98" s="4"/>
      <c r="C98" s="4"/>
      <c r="D98" s="4"/>
      <c r="E98" s="4"/>
      <c r="F98" s="50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</row>
    <row r="99" spans="2:20" ht="15.9" customHeight="1">
      <c r="B99" s="4"/>
      <c r="C99" s="4"/>
      <c r="D99" s="4"/>
      <c r="E99" s="4"/>
      <c r="F99" s="50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</row>
    <row r="100" spans="2:20" ht="15.9" customHeight="1">
      <c r="B100" s="4"/>
      <c r="C100" s="4"/>
      <c r="D100" s="4"/>
      <c r="E100" s="4"/>
      <c r="F100" s="50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</row>
    <row r="101" spans="2:20" ht="15.9" customHeight="1">
      <c r="B101" s="4"/>
      <c r="C101" s="4"/>
      <c r="D101" s="4"/>
      <c r="E101" s="4"/>
      <c r="F101" s="50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</row>
    <row r="102" spans="2:20" ht="15.9" customHeight="1">
      <c r="B102" s="4"/>
      <c r="C102" s="4"/>
      <c r="D102" s="4"/>
      <c r="E102" s="4"/>
      <c r="F102" s="50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</row>
    <row r="103" spans="2:20" ht="15.9" customHeight="1">
      <c r="B103" s="4"/>
      <c r="C103" s="4"/>
      <c r="D103" s="4"/>
      <c r="E103" s="4"/>
      <c r="F103" s="50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</row>
    <row r="104" spans="2:20" ht="15.9" customHeight="1">
      <c r="B104" s="4"/>
      <c r="C104" s="4"/>
      <c r="D104" s="4"/>
      <c r="E104" s="4"/>
      <c r="F104" s="50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</row>
    <row r="105" spans="2:20" ht="15.9" customHeight="1">
      <c r="B105" s="4"/>
      <c r="C105" s="4"/>
      <c r="D105" s="4"/>
      <c r="E105" s="4"/>
      <c r="F105" s="50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</row>
    <row r="106" spans="2:20" ht="15.9" customHeight="1">
      <c r="B106" s="4"/>
      <c r="C106" s="4"/>
      <c r="D106" s="4"/>
      <c r="E106" s="4"/>
      <c r="F106" s="50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</row>
    <row r="107" spans="2:20" ht="15.9" customHeight="1">
      <c r="B107" s="4"/>
      <c r="C107" s="4"/>
      <c r="D107" s="4"/>
      <c r="E107" s="4"/>
      <c r="F107" s="50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</row>
    <row r="108" spans="2:20" ht="15.9" customHeight="1">
      <c r="B108" s="4"/>
      <c r="C108" s="4"/>
      <c r="D108" s="4"/>
      <c r="E108" s="4"/>
      <c r="F108" s="50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</row>
    <row r="109" spans="2:20" ht="15.9" customHeight="1">
      <c r="B109" s="4"/>
      <c r="C109" s="4"/>
      <c r="D109" s="4"/>
      <c r="E109" s="4"/>
      <c r="F109" s="50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</row>
    <row r="110" spans="2:20" ht="15.9" customHeight="1">
      <c r="B110" s="4"/>
      <c r="C110" s="4"/>
      <c r="D110" s="4"/>
      <c r="E110" s="4"/>
      <c r="F110" s="50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</row>
    <row r="111" spans="2:20" ht="15.9" customHeight="1">
      <c r="B111" s="4"/>
      <c r="C111" s="4"/>
      <c r="D111" s="4"/>
      <c r="E111" s="4"/>
      <c r="F111" s="50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</row>
    <row r="112" spans="2:20" ht="15.9" customHeight="1">
      <c r="B112" s="4"/>
      <c r="C112" s="4"/>
      <c r="D112" s="4"/>
      <c r="E112" s="4"/>
      <c r="F112" s="50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</row>
    <row r="113" spans="2:20" ht="15.9" customHeight="1">
      <c r="B113" s="4"/>
      <c r="C113" s="4"/>
      <c r="D113" s="4"/>
      <c r="E113" s="4"/>
      <c r="F113" s="50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</row>
    <row r="114" spans="2:20" ht="15.9" customHeight="1">
      <c r="B114" s="4"/>
      <c r="C114" s="4"/>
      <c r="D114" s="4"/>
      <c r="E114" s="4"/>
      <c r="F114" s="50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</row>
    <row r="115" spans="2:20" ht="15.9" customHeight="1">
      <c r="B115" s="4"/>
      <c r="C115" s="4"/>
      <c r="D115" s="4"/>
      <c r="E115" s="4"/>
      <c r="F115" s="50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</row>
    <row r="116" spans="2:20" ht="15.9" customHeight="1">
      <c r="B116" s="4"/>
      <c r="C116" s="4"/>
      <c r="D116" s="4"/>
      <c r="E116" s="4"/>
      <c r="F116" s="50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</row>
    <row r="117" spans="2:20" ht="15.9" customHeight="1">
      <c r="B117" s="4"/>
      <c r="C117" s="4"/>
      <c r="D117" s="4"/>
      <c r="E117" s="4"/>
      <c r="F117" s="50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</row>
    <row r="118" spans="2:20" ht="15.9" customHeight="1">
      <c r="B118" s="4"/>
      <c r="C118" s="4"/>
      <c r="D118" s="4"/>
      <c r="E118" s="4"/>
      <c r="F118" s="50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</row>
    <row r="119" spans="2:20" ht="15.9" customHeight="1">
      <c r="B119" s="4"/>
      <c r="C119" s="4"/>
      <c r="D119" s="4"/>
      <c r="E119" s="4"/>
      <c r="F119" s="50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</row>
    <row r="120" spans="2:20" ht="15.9" customHeight="1">
      <c r="B120" s="4"/>
      <c r="C120" s="4"/>
      <c r="D120" s="4"/>
      <c r="E120" s="4"/>
      <c r="F120" s="50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</row>
    <row r="121" spans="2:20" ht="15.9" customHeight="1">
      <c r="B121" s="4"/>
      <c r="C121" s="4"/>
      <c r="D121" s="4"/>
      <c r="E121" s="4"/>
      <c r="F121" s="50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</row>
    <row r="122" spans="2:20" ht="15.9" customHeight="1">
      <c r="B122" s="4"/>
      <c r="C122" s="4"/>
      <c r="D122" s="4"/>
      <c r="E122" s="4"/>
      <c r="F122" s="50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</row>
    <row r="123" spans="2:20" ht="15.9" customHeight="1">
      <c r="B123" s="4"/>
      <c r="C123" s="4"/>
      <c r="D123" s="4"/>
      <c r="E123" s="4"/>
      <c r="F123" s="50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</row>
    <row r="124" spans="2:20" ht="15.9" customHeight="1">
      <c r="B124" s="4"/>
      <c r="C124" s="4"/>
      <c r="D124" s="4"/>
      <c r="E124" s="4"/>
      <c r="F124" s="50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</row>
    <row r="125" spans="2:20" ht="15.9" customHeight="1">
      <c r="B125" s="4"/>
      <c r="C125" s="4"/>
      <c r="D125" s="4"/>
      <c r="E125" s="4"/>
      <c r="F125" s="50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</row>
    <row r="126" spans="2:20" ht="15.9" customHeight="1">
      <c r="B126" s="4"/>
      <c r="C126" s="4"/>
      <c r="D126" s="4"/>
      <c r="E126" s="4"/>
      <c r="F126" s="50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</row>
    <row r="127" spans="2:20" ht="15.9" customHeight="1">
      <c r="B127" s="4"/>
      <c r="C127" s="4"/>
      <c r="D127" s="4"/>
      <c r="E127" s="4"/>
      <c r="F127" s="50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</row>
    <row r="128" spans="2:20" ht="15.9" customHeight="1">
      <c r="B128" s="4"/>
      <c r="C128" s="4"/>
      <c r="D128" s="4"/>
      <c r="E128" s="4"/>
      <c r="F128" s="50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</row>
    <row r="129" spans="2:20" ht="15.9" customHeight="1">
      <c r="B129" s="4"/>
      <c r="C129" s="4"/>
      <c r="D129" s="4"/>
      <c r="E129" s="4"/>
      <c r="F129" s="50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</row>
    <row r="130" spans="2:20" ht="15.9" customHeight="1">
      <c r="B130" s="4"/>
      <c r="C130" s="4"/>
      <c r="D130" s="4"/>
      <c r="E130" s="4"/>
      <c r="F130" s="50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</row>
    <row r="131" spans="2:20" ht="15.9" customHeight="1">
      <c r="B131" s="4"/>
      <c r="C131" s="4"/>
      <c r="D131" s="4"/>
      <c r="E131" s="4"/>
      <c r="F131" s="50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</row>
    <row r="132" spans="2:20" ht="15.9" customHeight="1">
      <c r="B132" s="4"/>
      <c r="C132" s="4"/>
      <c r="D132" s="4"/>
      <c r="E132" s="4"/>
      <c r="F132" s="50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</row>
    <row r="133" spans="2:20" ht="15.9" customHeight="1">
      <c r="B133" s="4"/>
      <c r="C133" s="4"/>
      <c r="D133" s="4"/>
      <c r="E133" s="4"/>
      <c r="F133" s="50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</row>
    <row r="134" spans="2:20" ht="15.9" customHeight="1">
      <c r="B134" s="4"/>
      <c r="C134" s="4"/>
      <c r="D134" s="4"/>
      <c r="E134" s="4"/>
      <c r="F134" s="50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</row>
    <row r="135" spans="2:20" ht="15.9" customHeight="1">
      <c r="B135" s="4"/>
      <c r="C135" s="4"/>
      <c r="D135" s="4"/>
      <c r="E135" s="4"/>
      <c r="F135" s="50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</row>
    <row r="136" spans="2:20" ht="15.9" customHeight="1">
      <c r="B136" s="4"/>
      <c r="C136" s="4"/>
      <c r="D136" s="4"/>
      <c r="E136" s="4"/>
      <c r="F136" s="50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</row>
    <row r="137" spans="2:20" ht="15.9" customHeight="1">
      <c r="B137" s="4"/>
      <c r="C137" s="4"/>
      <c r="D137" s="4"/>
      <c r="E137" s="4"/>
      <c r="F137" s="50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</row>
    <row r="138" spans="2:20" ht="15.9" customHeight="1">
      <c r="B138" s="4"/>
      <c r="C138" s="4"/>
      <c r="D138" s="4"/>
      <c r="E138" s="4"/>
      <c r="F138" s="50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</row>
    <row r="139" spans="2:20" ht="15.9" customHeight="1">
      <c r="B139" s="4"/>
      <c r="C139" s="4"/>
      <c r="D139" s="4"/>
      <c r="E139" s="4"/>
      <c r="F139" s="50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</row>
    <row r="140" spans="2:20" ht="15.9" customHeight="1">
      <c r="B140" s="4"/>
      <c r="C140" s="4"/>
      <c r="D140" s="4"/>
      <c r="E140" s="4"/>
      <c r="F140" s="50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</row>
    <row r="141" spans="2:20" ht="15.9" customHeight="1">
      <c r="B141" s="4"/>
      <c r="C141" s="4"/>
      <c r="D141" s="4"/>
      <c r="E141" s="4"/>
      <c r="F141" s="50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</row>
    <row r="142" spans="2:20" ht="15.9" customHeight="1">
      <c r="B142" s="4"/>
      <c r="C142" s="4"/>
      <c r="D142" s="4"/>
      <c r="E142" s="4"/>
      <c r="F142" s="50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</row>
    <row r="143" spans="2:20" ht="15.9" customHeight="1">
      <c r="B143" s="4"/>
      <c r="C143" s="4"/>
      <c r="D143" s="4"/>
      <c r="E143" s="4"/>
      <c r="F143" s="50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</row>
    <row r="144" spans="2:20" ht="15.9" customHeight="1">
      <c r="B144" s="4"/>
      <c r="C144" s="4"/>
      <c r="D144" s="4"/>
      <c r="E144" s="4"/>
      <c r="F144" s="50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</row>
    <row r="145" spans="2:20" ht="15.9" customHeight="1">
      <c r="B145" s="4"/>
      <c r="C145" s="4"/>
      <c r="D145" s="4"/>
      <c r="E145" s="4"/>
      <c r="F145" s="50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</row>
    <row r="146" spans="2:20" ht="15.9" customHeight="1">
      <c r="B146" s="4"/>
      <c r="C146" s="4"/>
      <c r="D146" s="4"/>
      <c r="E146" s="4"/>
      <c r="F146" s="50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</row>
    <row r="147" spans="2:20" ht="15.9" customHeight="1">
      <c r="B147" s="4"/>
      <c r="C147" s="4"/>
      <c r="D147" s="4"/>
      <c r="E147" s="4"/>
      <c r="F147" s="50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</row>
    <row r="148" spans="2:20" ht="15.9" customHeight="1">
      <c r="B148" s="4"/>
      <c r="C148" s="4"/>
      <c r="D148" s="4"/>
      <c r="E148" s="4"/>
      <c r="F148" s="50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</row>
    <row r="149" spans="2:20" ht="15.9" customHeight="1">
      <c r="B149" s="4"/>
      <c r="C149" s="4"/>
      <c r="D149" s="4"/>
      <c r="E149" s="4"/>
      <c r="F149" s="50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</row>
    <row r="150" spans="2:20" ht="15.9" customHeight="1">
      <c r="B150" s="4"/>
      <c r="C150" s="4"/>
      <c r="D150" s="4"/>
      <c r="E150" s="4"/>
      <c r="F150" s="50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</row>
    <row r="151" spans="2:20" ht="15.9" customHeight="1">
      <c r="B151" s="4"/>
      <c r="C151" s="4"/>
      <c r="D151" s="4"/>
      <c r="E151" s="4"/>
      <c r="F151" s="50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</row>
    <row r="152" spans="2:20" ht="15.9" customHeight="1">
      <c r="B152" s="4"/>
      <c r="C152" s="4"/>
      <c r="D152" s="4"/>
      <c r="E152" s="4"/>
      <c r="F152" s="50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</row>
    <row r="153" spans="2:20" ht="15.9" customHeight="1">
      <c r="B153" s="4"/>
      <c r="C153" s="4"/>
      <c r="D153" s="4"/>
      <c r="E153" s="4"/>
      <c r="F153" s="50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</row>
    <row r="154" spans="2:20" ht="15.9" customHeight="1">
      <c r="B154" s="4"/>
      <c r="C154" s="4"/>
      <c r="D154" s="4"/>
      <c r="E154" s="4"/>
      <c r="F154" s="50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</row>
    <row r="155" spans="2:20" ht="15.9" customHeight="1">
      <c r="B155" s="4"/>
      <c r="C155" s="4"/>
      <c r="D155" s="4"/>
      <c r="E155" s="4"/>
      <c r="F155" s="50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</row>
    <row r="156" spans="2:20" ht="15.9" customHeight="1">
      <c r="B156" s="4"/>
      <c r="C156" s="4"/>
      <c r="D156" s="4"/>
      <c r="E156" s="4"/>
      <c r="F156" s="50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</row>
    <row r="157" spans="2:20" ht="15.9" customHeight="1">
      <c r="B157" s="4"/>
      <c r="C157" s="4"/>
      <c r="D157" s="4"/>
      <c r="E157" s="4"/>
      <c r="F157" s="50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</row>
    <row r="158" spans="2:20" ht="15.9" customHeight="1">
      <c r="B158" s="4"/>
      <c r="C158" s="4"/>
      <c r="D158" s="4"/>
      <c r="E158" s="4"/>
      <c r="F158" s="50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</row>
    <row r="159" spans="2:20" ht="15.9" customHeight="1">
      <c r="B159" s="4"/>
      <c r="C159" s="4"/>
      <c r="D159" s="4"/>
      <c r="E159" s="4"/>
      <c r="F159" s="50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</row>
    <row r="160" spans="2:20" ht="15.9" customHeight="1">
      <c r="B160" s="4"/>
      <c r="C160" s="4"/>
      <c r="D160" s="4"/>
      <c r="E160" s="4"/>
      <c r="F160" s="50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</row>
    <row r="161" spans="2:20" ht="15.9" customHeight="1">
      <c r="B161" s="4"/>
      <c r="C161" s="4"/>
      <c r="D161" s="4"/>
      <c r="E161" s="4"/>
      <c r="F161" s="50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</row>
    <row r="162" spans="2:20" ht="15.9" customHeight="1">
      <c r="B162" s="4"/>
      <c r="C162" s="4"/>
      <c r="D162" s="4"/>
      <c r="E162" s="4"/>
      <c r="F162" s="50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</row>
    <row r="163" spans="2:20" ht="15.9" customHeight="1">
      <c r="B163" s="4"/>
      <c r="C163" s="4"/>
      <c r="D163" s="4"/>
      <c r="E163" s="4"/>
      <c r="F163" s="50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</row>
    <row r="164" spans="2:20" ht="15.9" customHeight="1">
      <c r="B164" s="4"/>
      <c r="C164" s="4"/>
      <c r="D164" s="4"/>
      <c r="E164" s="4"/>
      <c r="F164" s="50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</row>
    <row r="165" spans="2:20" ht="15.9" customHeight="1">
      <c r="B165" s="4"/>
      <c r="C165" s="4"/>
      <c r="D165" s="4"/>
      <c r="E165" s="4"/>
      <c r="F165" s="50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</row>
    <row r="166" spans="2:20" ht="15.9" customHeight="1">
      <c r="B166" s="4"/>
      <c r="C166" s="4"/>
      <c r="D166" s="4"/>
      <c r="E166" s="4"/>
      <c r="F166" s="50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</row>
    <row r="167" spans="2:20" ht="15.9" customHeight="1">
      <c r="B167" s="4"/>
      <c r="C167" s="4"/>
      <c r="D167" s="4"/>
      <c r="E167" s="4"/>
      <c r="F167" s="50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</row>
    <row r="168" spans="2:20" ht="15.9" customHeight="1">
      <c r="B168" s="4"/>
      <c r="C168" s="4"/>
      <c r="D168" s="4"/>
      <c r="E168" s="4"/>
      <c r="F168" s="50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</row>
    <row r="169" spans="2:20" ht="15.9" customHeight="1">
      <c r="B169" s="4"/>
      <c r="C169" s="4"/>
      <c r="D169" s="4"/>
      <c r="E169" s="4"/>
      <c r="F169" s="50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</row>
    <row r="170" spans="2:20" ht="15.9" customHeight="1">
      <c r="B170" s="4"/>
      <c r="C170" s="4"/>
      <c r="D170" s="4"/>
      <c r="E170" s="4"/>
      <c r="F170" s="50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</row>
    <row r="171" spans="2:20" ht="15.9" customHeight="1">
      <c r="B171" s="4"/>
      <c r="C171" s="4"/>
      <c r="D171" s="4"/>
      <c r="E171" s="4"/>
      <c r="F171" s="50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</row>
    <row r="172" spans="2:20" ht="15.9" customHeight="1">
      <c r="B172" s="4"/>
      <c r="C172" s="4"/>
      <c r="D172" s="4"/>
      <c r="E172" s="4"/>
      <c r="F172" s="50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</row>
    <row r="173" spans="2:20" ht="15.9" customHeight="1">
      <c r="B173" s="4"/>
      <c r="C173" s="4"/>
      <c r="D173" s="4"/>
      <c r="E173" s="4"/>
      <c r="F173" s="50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</row>
    <row r="174" spans="2:20" ht="15.9" customHeight="1">
      <c r="B174" s="4"/>
      <c r="C174" s="4"/>
      <c r="D174" s="4"/>
      <c r="E174" s="4"/>
      <c r="F174" s="50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</row>
    <row r="175" spans="2:20" ht="15.9" customHeight="1">
      <c r="B175" s="4"/>
      <c r="C175" s="4"/>
      <c r="D175" s="4"/>
      <c r="E175" s="4"/>
      <c r="F175" s="50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</row>
    <row r="176" spans="2:20" ht="15.9" customHeight="1">
      <c r="B176" s="4"/>
      <c r="C176" s="4"/>
      <c r="D176" s="4"/>
      <c r="E176" s="4"/>
      <c r="F176" s="50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</row>
    <row r="177" spans="2:20" ht="15.9" customHeight="1">
      <c r="B177" s="4"/>
      <c r="C177" s="4"/>
      <c r="D177" s="4"/>
      <c r="E177" s="4"/>
      <c r="F177" s="50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</row>
    <row r="178" spans="2:20" ht="15.9" customHeight="1">
      <c r="B178" s="4"/>
      <c r="C178" s="4"/>
      <c r="D178" s="4"/>
      <c r="E178" s="4"/>
      <c r="F178" s="50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</row>
    <row r="179" spans="2:20" ht="15.9" customHeight="1">
      <c r="B179" s="4"/>
      <c r="C179" s="4"/>
      <c r="D179" s="4"/>
      <c r="E179" s="4"/>
      <c r="F179" s="50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</row>
    <row r="180" spans="2:20" ht="15.9" customHeight="1">
      <c r="B180" s="4"/>
      <c r="C180" s="4"/>
      <c r="D180" s="4"/>
      <c r="E180" s="4"/>
      <c r="F180" s="50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</row>
  </sheetData>
  <mergeCells count="11">
    <mergeCell ref="E2:I2"/>
    <mergeCell ref="F4:G4"/>
    <mergeCell ref="A5:A8"/>
    <mergeCell ref="B5:B8"/>
    <mergeCell ref="C5:Q5"/>
    <mergeCell ref="T5:T8"/>
    <mergeCell ref="C6:I7"/>
    <mergeCell ref="K6:R6"/>
    <mergeCell ref="K7:Q7"/>
    <mergeCell ref="R7:R8"/>
    <mergeCell ref="S5:S8"/>
  </mergeCells>
  <phoneticPr fontId="3" type="noConversion"/>
  <printOptions horizontalCentered="1"/>
  <pageMargins left="0.59055118110236227" right="0.59055118110236227" top="0.39370078740157483" bottom="0.70866141732283472" header="0.19685039370078741" footer="0.19685039370078741"/>
  <pageSetup paperSize="9" scale="98" orientation="portrait" r:id="rId1"/>
  <headerFooter alignWithMargins="0"/>
  <colBreaks count="1" manualBreakCount="1">
    <brk id="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AI179"/>
  <sheetViews>
    <sheetView view="pageBreakPreview" zoomScaleNormal="100" zoomScaleSheetLayoutView="100" workbookViewId="0"/>
  </sheetViews>
  <sheetFormatPr defaultColWidth="13.7109375" defaultRowHeight="15.9" customHeight="1"/>
  <cols>
    <col min="1" max="1" width="39.7109375" style="7" customWidth="1"/>
    <col min="2" max="2" width="10.42578125" style="2" customWidth="1"/>
    <col min="3" max="5" width="10.140625" style="2" customWidth="1"/>
    <col min="6" max="6" width="10.140625" style="3" customWidth="1"/>
    <col min="7" max="9" width="10.140625" style="2" customWidth="1"/>
    <col min="10" max="10" width="11.140625" style="2" customWidth="1"/>
    <col min="11" max="20" width="11" style="2" customWidth="1"/>
    <col min="21" max="16384" width="13.7109375" style="2"/>
  </cols>
  <sheetData>
    <row r="1" spans="1:35" ht="18" customHeight="1">
      <c r="A1" s="1">
        <f>'表19-1'!T1+1</f>
        <v>180</v>
      </c>
      <c r="T1" s="4">
        <f>A1+1</f>
        <v>181</v>
      </c>
    </row>
    <row r="2" spans="1:35" s="6" customFormat="1" ht="18" customHeight="1">
      <c r="A2" s="5"/>
      <c r="E2" s="8"/>
      <c r="G2" s="51"/>
      <c r="H2" s="9"/>
      <c r="I2" s="52" t="s">
        <v>54</v>
      </c>
      <c r="J2" s="9" t="s">
        <v>55</v>
      </c>
    </row>
    <row r="3" spans="1:35" ht="18" customHeight="1">
      <c r="D3" s="6"/>
      <c r="E3" s="6"/>
      <c r="F3" s="6"/>
      <c r="G3" s="9"/>
      <c r="H3" s="9"/>
      <c r="I3" s="9"/>
    </row>
    <row r="4" spans="1:35" s="11" customFormat="1" ht="18" customHeight="1" thickBot="1">
      <c r="A4" s="10"/>
      <c r="F4" s="81"/>
      <c r="G4" s="81"/>
      <c r="H4" s="12"/>
      <c r="I4" s="13" t="s">
        <v>56</v>
      </c>
      <c r="J4" s="14" t="s">
        <v>143</v>
      </c>
      <c r="T4" s="13" t="s">
        <v>57</v>
      </c>
    </row>
    <row r="5" spans="1:35" s="16" customFormat="1" ht="10.199999999999999" customHeight="1">
      <c r="A5" s="82" t="s">
        <v>58</v>
      </c>
      <c r="B5" s="85" t="s">
        <v>59</v>
      </c>
      <c r="C5" s="89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  <c r="R5" s="15"/>
      <c r="S5" s="76" t="s">
        <v>60</v>
      </c>
      <c r="T5" s="62" t="s">
        <v>61</v>
      </c>
    </row>
    <row r="6" spans="1:35" s="16" customFormat="1" ht="12.6" customHeight="1">
      <c r="A6" s="83"/>
      <c r="B6" s="86"/>
      <c r="C6" s="65" t="s">
        <v>62</v>
      </c>
      <c r="D6" s="66"/>
      <c r="E6" s="66"/>
      <c r="F6" s="66"/>
      <c r="G6" s="66"/>
      <c r="H6" s="66"/>
      <c r="I6" s="67"/>
      <c r="J6" s="17"/>
      <c r="K6" s="71" t="s">
        <v>63</v>
      </c>
      <c r="L6" s="72"/>
      <c r="M6" s="72"/>
      <c r="N6" s="72"/>
      <c r="O6" s="72"/>
      <c r="P6" s="72"/>
      <c r="Q6" s="72"/>
      <c r="R6" s="73"/>
      <c r="S6" s="77"/>
      <c r="T6" s="63"/>
    </row>
    <row r="7" spans="1:35" s="16" customFormat="1" ht="12.6" customHeight="1">
      <c r="A7" s="83"/>
      <c r="B7" s="87"/>
      <c r="C7" s="68"/>
      <c r="D7" s="69"/>
      <c r="E7" s="69"/>
      <c r="F7" s="69"/>
      <c r="G7" s="69"/>
      <c r="H7" s="69"/>
      <c r="I7" s="70"/>
      <c r="J7" s="18"/>
      <c r="K7" s="65" t="s">
        <v>64</v>
      </c>
      <c r="L7" s="72"/>
      <c r="M7" s="72"/>
      <c r="N7" s="72"/>
      <c r="O7" s="72"/>
      <c r="P7" s="72"/>
      <c r="Q7" s="73"/>
      <c r="R7" s="74" t="s">
        <v>65</v>
      </c>
      <c r="S7" s="77"/>
      <c r="T7" s="63"/>
    </row>
    <row r="8" spans="1:35" s="16" customFormat="1" ht="25.2" customHeight="1" thickBot="1">
      <c r="A8" s="84"/>
      <c r="B8" s="88"/>
      <c r="C8" s="19"/>
      <c r="D8" s="20" t="s">
        <v>66</v>
      </c>
      <c r="E8" s="21" t="s">
        <v>67</v>
      </c>
      <c r="F8" s="21" t="s">
        <v>68</v>
      </c>
      <c r="G8" s="21" t="s">
        <v>69</v>
      </c>
      <c r="H8" s="21" t="s">
        <v>70</v>
      </c>
      <c r="I8" s="20" t="s">
        <v>71</v>
      </c>
      <c r="J8" s="22"/>
      <c r="K8" s="19"/>
      <c r="L8" s="20" t="s">
        <v>66</v>
      </c>
      <c r="M8" s="21" t="s">
        <v>67</v>
      </c>
      <c r="N8" s="21" t="s">
        <v>68</v>
      </c>
      <c r="O8" s="21" t="s">
        <v>69</v>
      </c>
      <c r="P8" s="21" t="s">
        <v>70</v>
      </c>
      <c r="Q8" s="23" t="s">
        <v>71</v>
      </c>
      <c r="R8" s="75"/>
      <c r="S8" s="78"/>
      <c r="T8" s="64"/>
    </row>
    <row r="9" spans="1:35" s="16" customFormat="1" ht="8.4" customHeight="1">
      <c r="A9" s="24"/>
      <c r="B9" s="53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</row>
    <row r="10" spans="1:35" s="28" customFormat="1" ht="18.600000000000001" customHeight="1">
      <c r="A10" s="30" t="s">
        <v>72</v>
      </c>
      <c r="B10" s="37">
        <v>21.5</v>
      </c>
      <c r="C10" s="38">
        <v>14.2</v>
      </c>
      <c r="D10" s="38">
        <v>1.7</v>
      </c>
      <c r="E10" s="38">
        <v>12.2</v>
      </c>
      <c r="F10" s="38">
        <v>0.1</v>
      </c>
      <c r="G10" s="38">
        <v>0.1</v>
      </c>
      <c r="H10" s="38">
        <v>0</v>
      </c>
      <c r="I10" s="38">
        <v>0</v>
      </c>
      <c r="J10" s="38">
        <v>7.2</v>
      </c>
      <c r="K10" s="27">
        <v>3.1</v>
      </c>
      <c r="L10" s="27">
        <v>1</v>
      </c>
      <c r="M10" s="27">
        <v>2.1</v>
      </c>
      <c r="N10" s="27">
        <v>0</v>
      </c>
      <c r="O10" s="27">
        <v>0</v>
      </c>
      <c r="P10" s="38">
        <v>0</v>
      </c>
      <c r="Q10" s="38">
        <v>0</v>
      </c>
      <c r="R10" s="38">
        <v>4.2</v>
      </c>
      <c r="S10" s="38">
        <v>51.2</v>
      </c>
      <c r="T10" s="38">
        <v>27.3</v>
      </c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</row>
    <row r="11" spans="1:35" ht="18.600000000000001" customHeight="1">
      <c r="A11" s="31" t="s">
        <v>73</v>
      </c>
      <c r="B11" s="40">
        <v>0</v>
      </c>
      <c r="C11" s="41">
        <v>0</v>
      </c>
      <c r="D11" s="41">
        <v>0</v>
      </c>
      <c r="E11" s="41">
        <v>0</v>
      </c>
      <c r="F11" s="41">
        <v>0</v>
      </c>
      <c r="G11" s="41">
        <v>0</v>
      </c>
      <c r="H11" s="41">
        <v>0</v>
      </c>
      <c r="I11" s="41">
        <v>0</v>
      </c>
      <c r="J11" s="41">
        <v>0</v>
      </c>
      <c r="K11" s="32">
        <v>0</v>
      </c>
      <c r="L11" s="32">
        <v>0</v>
      </c>
      <c r="M11" s="32">
        <v>0</v>
      </c>
      <c r="N11" s="32">
        <v>0</v>
      </c>
      <c r="O11" s="32">
        <v>0</v>
      </c>
      <c r="P11" s="41">
        <v>0</v>
      </c>
      <c r="Q11" s="41">
        <v>0</v>
      </c>
      <c r="R11" s="41">
        <v>0</v>
      </c>
      <c r="S11" s="41">
        <v>78.599999999999994</v>
      </c>
      <c r="T11" s="41">
        <v>21.4</v>
      </c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</row>
    <row r="12" spans="1:35" ht="18.600000000000001" customHeight="1">
      <c r="A12" s="31" t="s">
        <v>74</v>
      </c>
      <c r="B12" s="40">
        <v>30.2</v>
      </c>
      <c r="C12" s="41">
        <v>22.2</v>
      </c>
      <c r="D12" s="41">
        <v>0</v>
      </c>
      <c r="E12" s="41">
        <v>22.2</v>
      </c>
      <c r="F12" s="41">
        <v>0</v>
      </c>
      <c r="G12" s="41">
        <v>0</v>
      </c>
      <c r="H12" s="41">
        <v>0</v>
      </c>
      <c r="I12" s="41">
        <v>0</v>
      </c>
      <c r="J12" s="41">
        <v>8</v>
      </c>
      <c r="K12" s="32">
        <v>7.8</v>
      </c>
      <c r="L12" s="32">
        <v>0</v>
      </c>
      <c r="M12" s="32">
        <v>7.8</v>
      </c>
      <c r="N12" s="32">
        <v>0</v>
      </c>
      <c r="O12" s="32">
        <v>0</v>
      </c>
      <c r="P12" s="41">
        <v>0</v>
      </c>
      <c r="Q12" s="41">
        <v>0</v>
      </c>
      <c r="R12" s="41">
        <v>0.2</v>
      </c>
      <c r="S12" s="41">
        <v>41</v>
      </c>
      <c r="T12" s="41">
        <v>28.8</v>
      </c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</row>
    <row r="13" spans="1:35" ht="18.600000000000001" customHeight="1">
      <c r="A13" s="31" t="s">
        <v>75</v>
      </c>
      <c r="B13" s="40">
        <v>14.7</v>
      </c>
      <c r="C13" s="41">
        <v>11.7</v>
      </c>
      <c r="D13" s="41">
        <v>2</v>
      </c>
      <c r="E13" s="41">
        <v>9.6999999999999993</v>
      </c>
      <c r="F13" s="41">
        <v>0</v>
      </c>
      <c r="G13" s="41">
        <v>0</v>
      </c>
      <c r="H13" s="41">
        <v>0</v>
      </c>
      <c r="I13" s="41">
        <v>0</v>
      </c>
      <c r="J13" s="41">
        <v>3.1</v>
      </c>
      <c r="K13" s="32">
        <v>0.1</v>
      </c>
      <c r="L13" s="32">
        <v>0</v>
      </c>
      <c r="M13" s="32">
        <v>0.1</v>
      </c>
      <c r="N13" s="32">
        <v>0</v>
      </c>
      <c r="O13" s="32">
        <v>0</v>
      </c>
      <c r="P13" s="41">
        <v>0</v>
      </c>
      <c r="Q13" s="41">
        <v>0</v>
      </c>
      <c r="R13" s="41">
        <v>3</v>
      </c>
      <c r="S13" s="41">
        <v>48.8</v>
      </c>
      <c r="T13" s="41">
        <v>36.4</v>
      </c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</row>
    <row r="14" spans="1:35" ht="18.600000000000001" customHeight="1">
      <c r="A14" s="31" t="s">
        <v>76</v>
      </c>
      <c r="B14" s="40">
        <v>40.5</v>
      </c>
      <c r="C14" s="41">
        <v>20.100000000000001</v>
      </c>
      <c r="D14" s="41">
        <v>0</v>
      </c>
      <c r="E14" s="41">
        <v>19.2</v>
      </c>
      <c r="F14" s="41">
        <v>0.9</v>
      </c>
      <c r="G14" s="41">
        <v>0</v>
      </c>
      <c r="H14" s="41">
        <v>0</v>
      </c>
      <c r="I14" s="41">
        <v>0</v>
      </c>
      <c r="J14" s="41">
        <v>20.5</v>
      </c>
      <c r="K14" s="32">
        <v>14.4</v>
      </c>
      <c r="L14" s="32">
        <v>7.2</v>
      </c>
      <c r="M14" s="32">
        <v>7.2</v>
      </c>
      <c r="N14" s="32">
        <v>0</v>
      </c>
      <c r="O14" s="32">
        <v>0</v>
      </c>
      <c r="P14" s="41">
        <v>0</v>
      </c>
      <c r="Q14" s="41">
        <v>0</v>
      </c>
      <c r="R14" s="41">
        <v>6.1</v>
      </c>
      <c r="S14" s="41">
        <v>34.799999999999997</v>
      </c>
      <c r="T14" s="41">
        <v>24.7</v>
      </c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</row>
    <row r="15" spans="1:35" ht="18.600000000000001" customHeight="1">
      <c r="A15" s="31" t="s">
        <v>77</v>
      </c>
      <c r="B15" s="40">
        <v>20.2</v>
      </c>
      <c r="C15" s="41">
        <v>12.9</v>
      </c>
      <c r="D15" s="41">
        <v>2.7</v>
      </c>
      <c r="E15" s="41">
        <v>9.6999999999999993</v>
      </c>
      <c r="F15" s="41">
        <v>0.1</v>
      </c>
      <c r="G15" s="41">
        <v>0.4</v>
      </c>
      <c r="H15" s="41">
        <v>0</v>
      </c>
      <c r="I15" s="41">
        <v>0</v>
      </c>
      <c r="J15" s="41">
        <v>7.3</v>
      </c>
      <c r="K15" s="32">
        <v>0.8</v>
      </c>
      <c r="L15" s="32">
        <v>0</v>
      </c>
      <c r="M15" s="32">
        <v>0.8</v>
      </c>
      <c r="N15" s="32">
        <v>0</v>
      </c>
      <c r="O15" s="32">
        <v>0</v>
      </c>
      <c r="P15" s="41">
        <v>0</v>
      </c>
      <c r="Q15" s="41">
        <v>0</v>
      </c>
      <c r="R15" s="41">
        <v>6.5</v>
      </c>
      <c r="S15" s="41">
        <v>65.400000000000006</v>
      </c>
      <c r="T15" s="41">
        <v>14.4</v>
      </c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</row>
    <row r="16" spans="1:35" s="28" customFormat="1" ht="18.600000000000001" customHeight="1">
      <c r="A16" s="30" t="s">
        <v>78</v>
      </c>
      <c r="B16" s="37">
        <v>19.399999999999999</v>
      </c>
      <c r="C16" s="38">
        <v>15.8</v>
      </c>
      <c r="D16" s="38">
        <v>2</v>
      </c>
      <c r="E16" s="38">
        <v>13.4</v>
      </c>
      <c r="F16" s="38">
        <v>0.2</v>
      </c>
      <c r="G16" s="38">
        <v>0.3</v>
      </c>
      <c r="H16" s="38">
        <v>0</v>
      </c>
      <c r="I16" s="38">
        <v>0</v>
      </c>
      <c r="J16" s="38">
        <v>3.5</v>
      </c>
      <c r="K16" s="27">
        <v>0.8</v>
      </c>
      <c r="L16" s="27">
        <v>0.3</v>
      </c>
      <c r="M16" s="27">
        <v>0.5</v>
      </c>
      <c r="N16" s="27">
        <v>0</v>
      </c>
      <c r="O16" s="27">
        <v>0</v>
      </c>
      <c r="P16" s="38">
        <v>0</v>
      </c>
      <c r="Q16" s="38">
        <v>0</v>
      </c>
      <c r="R16" s="38">
        <v>2.8</v>
      </c>
      <c r="S16" s="38">
        <v>49.7</v>
      </c>
      <c r="T16" s="38">
        <v>30.9</v>
      </c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</row>
    <row r="17" spans="1:35" ht="18.600000000000001" customHeight="1">
      <c r="A17" s="31" t="s">
        <v>79</v>
      </c>
      <c r="B17" s="40">
        <v>13</v>
      </c>
      <c r="C17" s="41">
        <v>9</v>
      </c>
      <c r="D17" s="41">
        <v>2.9</v>
      </c>
      <c r="E17" s="41">
        <v>5.7</v>
      </c>
      <c r="F17" s="41">
        <v>0</v>
      </c>
      <c r="G17" s="41">
        <v>0.4</v>
      </c>
      <c r="H17" s="41">
        <v>0</v>
      </c>
      <c r="I17" s="41">
        <v>0</v>
      </c>
      <c r="J17" s="41">
        <v>4</v>
      </c>
      <c r="K17" s="32">
        <v>1.8</v>
      </c>
      <c r="L17" s="32">
        <v>0</v>
      </c>
      <c r="M17" s="32">
        <v>1.8</v>
      </c>
      <c r="N17" s="32">
        <v>0</v>
      </c>
      <c r="O17" s="32">
        <v>0</v>
      </c>
      <c r="P17" s="41">
        <v>0</v>
      </c>
      <c r="Q17" s="41">
        <v>0</v>
      </c>
      <c r="R17" s="41">
        <v>2.2000000000000002</v>
      </c>
      <c r="S17" s="41">
        <v>39.1</v>
      </c>
      <c r="T17" s="41">
        <v>47.9</v>
      </c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</row>
    <row r="18" spans="1:35" ht="18.600000000000001" customHeight="1">
      <c r="A18" s="31" t="s">
        <v>80</v>
      </c>
      <c r="B18" s="40">
        <v>23.3</v>
      </c>
      <c r="C18" s="41">
        <v>20.9</v>
      </c>
      <c r="D18" s="41">
        <v>0.9</v>
      </c>
      <c r="E18" s="41">
        <v>19.5</v>
      </c>
      <c r="F18" s="41">
        <v>0.1</v>
      </c>
      <c r="G18" s="41">
        <v>0.5</v>
      </c>
      <c r="H18" s="41">
        <v>0</v>
      </c>
      <c r="I18" s="41">
        <v>0</v>
      </c>
      <c r="J18" s="41">
        <v>2.4</v>
      </c>
      <c r="K18" s="32">
        <v>0</v>
      </c>
      <c r="L18" s="32">
        <v>0</v>
      </c>
      <c r="M18" s="32">
        <v>0</v>
      </c>
      <c r="N18" s="32">
        <v>0</v>
      </c>
      <c r="O18" s="32">
        <v>0</v>
      </c>
      <c r="P18" s="41">
        <v>0</v>
      </c>
      <c r="Q18" s="41">
        <v>0</v>
      </c>
      <c r="R18" s="41">
        <v>2.4</v>
      </c>
      <c r="S18" s="41">
        <v>40.299999999999997</v>
      </c>
      <c r="T18" s="41">
        <v>36.4</v>
      </c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</row>
    <row r="19" spans="1:35" ht="18.600000000000001" customHeight="1">
      <c r="A19" s="31" t="s">
        <v>81</v>
      </c>
      <c r="B19" s="32">
        <v>19.5</v>
      </c>
      <c r="C19" s="32">
        <v>15.2</v>
      </c>
      <c r="D19" s="32">
        <v>1.3</v>
      </c>
      <c r="E19" s="32">
        <v>12.7</v>
      </c>
      <c r="F19" s="41">
        <v>0.6</v>
      </c>
      <c r="G19" s="32">
        <v>0.6</v>
      </c>
      <c r="H19" s="32">
        <v>0</v>
      </c>
      <c r="I19" s="32">
        <v>0</v>
      </c>
      <c r="J19" s="32">
        <v>4.4000000000000004</v>
      </c>
      <c r="K19" s="32">
        <v>1</v>
      </c>
      <c r="L19" s="32">
        <v>0.8</v>
      </c>
      <c r="M19" s="32">
        <v>0.1</v>
      </c>
      <c r="N19" s="32">
        <v>0</v>
      </c>
      <c r="O19" s="32">
        <v>0</v>
      </c>
      <c r="P19" s="32">
        <v>0</v>
      </c>
      <c r="Q19" s="32">
        <v>0</v>
      </c>
      <c r="R19" s="32">
        <v>3.4</v>
      </c>
      <c r="S19" s="32">
        <v>51</v>
      </c>
      <c r="T19" s="32">
        <v>29.4</v>
      </c>
    </row>
    <row r="20" spans="1:35" ht="18.600000000000001" customHeight="1">
      <c r="A20" s="31" t="s">
        <v>82</v>
      </c>
      <c r="B20" s="32">
        <v>19.7</v>
      </c>
      <c r="C20" s="32">
        <v>16.600000000000001</v>
      </c>
      <c r="D20" s="32">
        <v>2.4</v>
      </c>
      <c r="E20" s="32">
        <v>14.1</v>
      </c>
      <c r="F20" s="41">
        <v>0</v>
      </c>
      <c r="G20" s="32">
        <v>0.1</v>
      </c>
      <c r="H20" s="32">
        <v>0</v>
      </c>
      <c r="I20" s="32">
        <v>0</v>
      </c>
      <c r="J20" s="32">
        <v>3.2</v>
      </c>
      <c r="K20" s="32">
        <v>0.7</v>
      </c>
      <c r="L20" s="32">
        <v>0.1</v>
      </c>
      <c r="M20" s="32">
        <v>0.5</v>
      </c>
      <c r="N20" s="32">
        <v>0</v>
      </c>
      <c r="O20" s="32">
        <v>0.1</v>
      </c>
      <c r="P20" s="32">
        <v>0</v>
      </c>
      <c r="Q20" s="32">
        <v>0</v>
      </c>
      <c r="R20" s="32">
        <v>2.5</v>
      </c>
      <c r="S20" s="32">
        <v>52.8</v>
      </c>
      <c r="T20" s="32">
        <v>27.5</v>
      </c>
    </row>
    <row r="21" spans="1:35" s="28" customFormat="1" ht="18.600000000000001" customHeight="1">
      <c r="A21" s="29" t="s">
        <v>83</v>
      </c>
      <c r="B21" s="27">
        <v>24.3</v>
      </c>
      <c r="C21" s="27">
        <v>18.3</v>
      </c>
      <c r="D21" s="27">
        <v>2.5</v>
      </c>
      <c r="E21" s="27">
        <v>14.8</v>
      </c>
      <c r="F21" s="38">
        <v>0.5</v>
      </c>
      <c r="G21" s="27">
        <v>0.3</v>
      </c>
      <c r="H21" s="27">
        <v>0.1</v>
      </c>
      <c r="I21" s="27">
        <v>0.1</v>
      </c>
      <c r="J21" s="27">
        <v>6</v>
      </c>
      <c r="K21" s="27">
        <v>2.2999999999999998</v>
      </c>
      <c r="L21" s="27">
        <v>0.3</v>
      </c>
      <c r="M21" s="27">
        <v>1.7</v>
      </c>
      <c r="N21" s="27">
        <v>0.1</v>
      </c>
      <c r="O21" s="27">
        <v>0.1</v>
      </c>
      <c r="P21" s="27">
        <v>0.1</v>
      </c>
      <c r="Q21" s="27">
        <v>0</v>
      </c>
      <c r="R21" s="27">
        <v>3.8</v>
      </c>
      <c r="S21" s="27">
        <v>43.9</v>
      </c>
      <c r="T21" s="27">
        <v>31.8</v>
      </c>
    </row>
    <row r="22" spans="1:35" s="28" customFormat="1" ht="18.600000000000001" customHeight="1">
      <c r="A22" s="30" t="s">
        <v>84</v>
      </c>
      <c r="B22" s="27">
        <v>21.9</v>
      </c>
      <c r="C22" s="27">
        <v>15.8</v>
      </c>
      <c r="D22" s="27">
        <v>2.6</v>
      </c>
      <c r="E22" s="27">
        <v>13.1</v>
      </c>
      <c r="F22" s="38">
        <v>0.1</v>
      </c>
      <c r="G22" s="27">
        <v>0</v>
      </c>
      <c r="H22" s="27">
        <v>0</v>
      </c>
      <c r="I22" s="27">
        <v>0</v>
      </c>
      <c r="J22" s="27">
        <v>6.1</v>
      </c>
      <c r="K22" s="27">
        <v>2.2999999999999998</v>
      </c>
      <c r="L22" s="27">
        <v>0.3</v>
      </c>
      <c r="M22" s="27">
        <v>1.9</v>
      </c>
      <c r="N22" s="27">
        <v>0</v>
      </c>
      <c r="O22" s="27">
        <v>0</v>
      </c>
      <c r="P22" s="27">
        <v>0</v>
      </c>
      <c r="Q22" s="27">
        <v>0</v>
      </c>
      <c r="R22" s="27">
        <v>3.8</v>
      </c>
      <c r="S22" s="27">
        <v>42.3</v>
      </c>
      <c r="T22" s="27">
        <v>35.799999999999997</v>
      </c>
    </row>
    <row r="23" spans="1:35" ht="18.600000000000001" customHeight="1">
      <c r="A23" s="31" t="s">
        <v>85</v>
      </c>
      <c r="B23" s="32">
        <v>20.399999999999999</v>
      </c>
      <c r="C23" s="32">
        <v>13.4</v>
      </c>
      <c r="D23" s="32">
        <v>2.9</v>
      </c>
      <c r="E23" s="32">
        <v>10.4</v>
      </c>
      <c r="F23" s="41">
        <v>0.1</v>
      </c>
      <c r="G23" s="32">
        <v>0</v>
      </c>
      <c r="H23" s="32">
        <v>0</v>
      </c>
      <c r="I23" s="32">
        <v>0</v>
      </c>
      <c r="J23" s="32">
        <v>7</v>
      </c>
      <c r="K23" s="32">
        <v>3.1</v>
      </c>
      <c r="L23" s="32">
        <v>0.4</v>
      </c>
      <c r="M23" s="32">
        <v>2.6</v>
      </c>
      <c r="N23" s="32">
        <v>0</v>
      </c>
      <c r="O23" s="32">
        <v>0</v>
      </c>
      <c r="P23" s="32">
        <v>0</v>
      </c>
      <c r="Q23" s="32">
        <v>0</v>
      </c>
      <c r="R23" s="32">
        <v>3.9</v>
      </c>
      <c r="S23" s="32">
        <v>46.1</v>
      </c>
      <c r="T23" s="32">
        <v>33.5</v>
      </c>
    </row>
    <row r="24" spans="1:35" ht="18.600000000000001" customHeight="1">
      <c r="A24" s="31" t="s">
        <v>86</v>
      </c>
      <c r="B24" s="32">
        <v>24.5</v>
      </c>
      <c r="C24" s="32">
        <v>19.8</v>
      </c>
      <c r="D24" s="32">
        <v>2.2000000000000002</v>
      </c>
      <c r="E24" s="32">
        <v>17.5</v>
      </c>
      <c r="F24" s="41">
        <v>0</v>
      </c>
      <c r="G24" s="32">
        <v>0</v>
      </c>
      <c r="H24" s="32">
        <v>0</v>
      </c>
      <c r="I24" s="32">
        <v>0</v>
      </c>
      <c r="J24" s="32">
        <v>4.7</v>
      </c>
      <c r="K24" s="32">
        <v>1</v>
      </c>
      <c r="L24" s="32">
        <v>0.2</v>
      </c>
      <c r="M24" s="32">
        <v>0.8</v>
      </c>
      <c r="N24" s="32">
        <v>0.1</v>
      </c>
      <c r="O24" s="32">
        <v>0</v>
      </c>
      <c r="P24" s="32">
        <v>0</v>
      </c>
      <c r="Q24" s="32">
        <v>0</v>
      </c>
      <c r="R24" s="32">
        <v>3.7</v>
      </c>
      <c r="S24" s="32">
        <v>35.9</v>
      </c>
      <c r="T24" s="32">
        <v>39.700000000000003</v>
      </c>
    </row>
    <row r="25" spans="1:35" s="28" customFormat="1" ht="18.600000000000001" customHeight="1">
      <c r="A25" s="30" t="s">
        <v>87</v>
      </c>
      <c r="B25" s="27">
        <v>20.6</v>
      </c>
      <c r="C25" s="27">
        <v>15.1</v>
      </c>
      <c r="D25" s="27">
        <v>2.4</v>
      </c>
      <c r="E25" s="27">
        <v>11.9</v>
      </c>
      <c r="F25" s="38">
        <v>0.5</v>
      </c>
      <c r="G25" s="27">
        <v>0.2</v>
      </c>
      <c r="H25" s="27">
        <v>0</v>
      </c>
      <c r="I25" s="27">
        <v>0.1</v>
      </c>
      <c r="J25" s="27">
        <v>5.5</v>
      </c>
      <c r="K25" s="27">
        <v>1.1000000000000001</v>
      </c>
      <c r="L25" s="27">
        <v>0.2</v>
      </c>
      <c r="M25" s="27">
        <v>1</v>
      </c>
      <c r="N25" s="27">
        <v>0</v>
      </c>
      <c r="O25" s="27">
        <v>0</v>
      </c>
      <c r="P25" s="27">
        <v>0</v>
      </c>
      <c r="Q25" s="27">
        <v>0</v>
      </c>
      <c r="R25" s="27">
        <v>4.4000000000000004</v>
      </c>
      <c r="S25" s="27">
        <v>52.4</v>
      </c>
      <c r="T25" s="27">
        <v>26.9</v>
      </c>
    </row>
    <row r="26" spans="1:35" ht="18.600000000000001" customHeight="1">
      <c r="A26" s="31" t="s">
        <v>88</v>
      </c>
      <c r="B26" s="32">
        <v>50</v>
      </c>
      <c r="C26" s="32">
        <v>25</v>
      </c>
      <c r="D26" s="32">
        <v>0</v>
      </c>
      <c r="E26" s="32">
        <v>25</v>
      </c>
      <c r="F26" s="41">
        <v>0</v>
      </c>
      <c r="G26" s="32">
        <v>0</v>
      </c>
      <c r="H26" s="32">
        <v>0</v>
      </c>
      <c r="I26" s="32">
        <v>0</v>
      </c>
      <c r="J26" s="32">
        <v>25</v>
      </c>
      <c r="K26" s="32">
        <v>0</v>
      </c>
      <c r="L26" s="32">
        <v>0</v>
      </c>
      <c r="M26" s="32">
        <v>0</v>
      </c>
      <c r="N26" s="32">
        <v>0</v>
      </c>
      <c r="O26" s="32">
        <v>0</v>
      </c>
      <c r="P26" s="32">
        <v>0</v>
      </c>
      <c r="Q26" s="32">
        <v>0</v>
      </c>
      <c r="R26" s="32">
        <v>25</v>
      </c>
      <c r="S26" s="32">
        <v>25</v>
      </c>
      <c r="T26" s="32">
        <v>25</v>
      </c>
    </row>
    <row r="27" spans="1:35" ht="18.600000000000001" customHeight="1">
      <c r="A27" s="31" t="s">
        <v>89</v>
      </c>
      <c r="B27" s="32">
        <v>37.299999999999997</v>
      </c>
      <c r="C27" s="32">
        <v>37.299999999999997</v>
      </c>
      <c r="D27" s="32">
        <v>3.9</v>
      </c>
      <c r="E27" s="32">
        <v>31.4</v>
      </c>
      <c r="F27" s="41">
        <v>2</v>
      </c>
      <c r="G27" s="32">
        <v>0</v>
      </c>
      <c r="H27" s="32">
        <v>0</v>
      </c>
      <c r="I27" s="32">
        <v>0</v>
      </c>
      <c r="J27" s="32">
        <v>0</v>
      </c>
      <c r="K27" s="32">
        <v>0</v>
      </c>
      <c r="L27" s="32">
        <v>0</v>
      </c>
      <c r="M27" s="32">
        <v>0</v>
      </c>
      <c r="N27" s="32">
        <v>0</v>
      </c>
      <c r="O27" s="32">
        <v>0</v>
      </c>
      <c r="P27" s="32">
        <v>0</v>
      </c>
      <c r="Q27" s="32">
        <v>0</v>
      </c>
      <c r="R27" s="32">
        <v>0</v>
      </c>
      <c r="S27" s="32">
        <v>27.5</v>
      </c>
      <c r="T27" s="32">
        <v>35.299999999999997</v>
      </c>
    </row>
    <row r="28" spans="1:35" ht="18.600000000000001" customHeight="1">
      <c r="A28" s="31" t="s">
        <v>90</v>
      </c>
      <c r="B28" s="32">
        <v>23.1</v>
      </c>
      <c r="C28" s="32">
        <v>16.5</v>
      </c>
      <c r="D28" s="32">
        <v>1.5</v>
      </c>
      <c r="E28" s="32">
        <v>15</v>
      </c>
      <c r="F28" s="41">
        <v>0</v>
      </c>
      <c r="G28" s="32">
        <v>0</v>
      </c>
      <c r="H28" s="32">
        <v>0</v>
      </c>
      <c r="I28" s="32">
        <v>0</v>
      </c>
      <c r="J28" s="32">
        <v>6.6</v>
      </c>
      <c r="K28" s="32">
        <v>0</v>
      </c>
      <c r="L28" s="32">
        <v>0</v>
      </c>
      <c r="M28" s="32">
        <v>0</v>
      </c>
      <c r="N28" s="32">
        <v>0</v>
      </c>
      <c r="O28" s="32">
        <v>0</v>
      </c>
      <c r="P28" s="32">
        <v>0</v>
      </c>
      <c r="Q28" s="32">
        <v>0</v>
      </c>
      <c r="R28" s="32">
        <v>6.6</v>
      </c>
      <c r="S28" s="32">
        <v>58.6</v>
      </c>
      <c r="T28" s="32">
        <v>18.3</v>
      </c>
    </row>
    <row r="29" spans="1:35" ht="18.600000000000001" customHeight="1">
      <c r="A29" s="31" t="s">
        <v>91</v>
      </c>
      <c r="B29" s="32">
        <v>21.9</v>
      </c>
      <c r="C29" s="32">
        <v>16.8</v>
      </c>
      <c r="D29" s="32">
        <v>2.7</v>
      </c>
      <c r="E29" s="32">
        <v>13.3</v>
      </c>
      <c r="F29" s="41">
        <v>0</v>
      </c>
      <c r="G29" s="32">
        <v>0.4</v>
      </c>
      <c r="H29" s="32">
        <v>0</v>
      </c>
      <c r="I29" s="32">
        <v>0.3</v>
      </c>
      <c r="J29" s="32">
        <v>5.0999999999999996</v>
      </c>
      <c r="K29" s="32">
        <v>0.7</v>
      </c>
      <c r="L29" s="32">
        <v>0.3</v>
      </c>
      <c r="M29" s="32">
        <v>0.4</v>
      </c>
      <c r="N29" s="32">
        <v>0</v>
      </c>
      <c r="O29" s="32">
        <v>0</v>
      </c>
      <c r="P29" s="32">
        <v>0</v>
      </c>
      <c r="Q29" s="32">
        <v>0</v>
      </c>
      <c r="R29" s="32">
        <v>4.4000000000000004</v>
      </c>
      <c r="S29" s="32">
        <v>51.8</v>
      </c>
      <c r="T29" s="32">
        <v>26.3</v>
      </c>
    </row>
    <row r="30" spans="1:35" ht="18.600000000000001" customHeight="1">
      <c r="A30" s="31" t="s">
        <v>92</v>
      </c>
      <c r="B30" s="32">
        <v>18.3</v>
      </c>
      <c r="C30" s="32">
        <v>17.5</v>
      </c>
      <c r="D30" s="32">
        <v>0.5</v>
      </c>
      <c r="E30" s="32">
        <v>16.899999999999999</v>
      </c>
      <c r="F30" s="41">
        <v>0</v>
      </c>
      <c r="G30" s="32">
        <v>0</v>
      </c>
      <c r="H30" s="32">
        <v>0</v>
      </c>
      <c r="I30" s="32">
        <v>0</v>
      </c>
      <c r="J30" s="32">
        <v>0.8</v>
      </c>
      <c r="K30" s="32">
        <v>0</v>
      </c>
      <c r="L30" s="32">
        <v>0</v>
      </c>
      <c r="M30" s="32">
        <v>0</v>
      </c>
      <c r="N30" s="32">
        <v>0</v>
      </c>
      <c r="O30" s="32">
        <v>0</v>
      </c>
      <c r="P30" s="32">
        <v>0</v>
      </c>
      <c r="Q30" s="32">
        <v>0</v>
      </c>
      <c r="R30" s="32">
        <v>0.8</v>
      </c>
      <c r="S30" s="32">
        <v>42.7</v>
      </c>
      <c r="T30" s="32">
        <v>39</v>
      </c>
    </row>
    <row r="31" spans="1:35" ht="18.600000000000001" customHeight="1">
      <c r="A31" s="31" t="s">
        <v>93</v>
      </c>
      <c r="B31" s="32">
        <v>32.5</v>
      </c>
      <c r="C31" s="32">
        <v>12.5</v>
      </c>
      <c r="D31" s="32">
        <v>5</v>
      </c>
      <c r="E31" s="32">
        <v>7.5</v>
      </c>
      <c r="F31" s="41">
        <v>0</v>
      </c>
      <c r="G31" s="32">
        <v>0</v>
      </c>
      <c r="H31" s="32">
        <v>0</v>
      </c>
      <c r="I31" s="32">
        <v>0</v>
      </c>
      <c r="J31" s="32">
        <v>20</v>
      </c>
      <c r="K31" s="32">
        <v>7.5</v>
      </c>
      <c r="L31" s="32">
        <v>7.5</v>
      </c>
      <c r="M31" s="32">
        <v>0</v>
      </c>
      <c r="N31" s="32">
        <v>0</v>
      </c>
      <c r="O31" s="32">
        <v>0</v>
      </c>
      <c r="P31" s="32">
        <v>0</v>
      </c>
      <c r="Q31" s="32">
        <v>0</v>
      </c>
      <c r="R31" s="32">
        <v>12.5</v>
      </c>
      <c r="S31" s="32">
        <v>27.5</v>
      </c>
      <c r="T31" s="32">
        <v>40</v>
      </c>
    </row>
    <row r="32" spans="1:35" ht="18.600000000000001" customHeight="1">
      <c r="A32" s="31" t="s">
        <v>94</v>
      </c>
      <c r="B32" s="32">
        <v>50</v>
      </c>
      <c r="C32" s="32">
        <v>50</v>
      </c>
      <c r="D32" s="32">
        <v>25</v>
      </c>
      <c r="E32" s="32">
        <v>25</v>
      </c>
      <c r="F32" s="41">
        <v>0</v>
      </c>
      <c r="G32" s="32">
        <v>0</v>
      </c>
      <c r="H32" s="32">
        <v>0</v>
      </c>
      <c r="I32" s="32">
        <v>0</v>
      </c>
      <c r="J32" s="32">
        <v>0</v>
      </c>
      <c r="K32" s="32">
        <v>0</v>
      </c>
      <c r="L32" s="32">
        <v>0</v>
      </c>
      <c r="M32" s="32">
        <v>0</v>
      </c>
      <c r="N32" s="32">
        <v>0</v>
      </c>
      <c r="O32" s="32">
        <v>0</v>
      </c>
      <c r="P32" s="32">
        <v>0</v>
      </c>
      <c r="Q32" s="32">
        <v>0</v>
      </c>
      <c r="R32" s="32">
        <v>0</v>
      </c>
      <c r="S32" s="32">
        <v>25</v>
      </c>
      <c r="T32" s="32">
        <v>25</v>
      </c>
    </row>
    <row r="33" spans="1:20" ht="18.600000000000001" customHeight="1">
      <c r="A33" s="31" t="s">
        <v>95</v>
      </c>
      <c r="B33" s="32">
        <v>19.100000000000001</v>
      </c>
      <c r="C33" s="32">
        <v>14</v>
      </c>
      <c r="D33" s="32">
        <v>2.4</v>
      </c>
      <c r="E33" s="32">
        <v>10.3</v>
      </c>
      <c r="F33" s="41">
        <v>1.3</v>
      </c>
      <c r="G33" s="32">
        <v>0</v>
      </c>
      <c r="H33" s="32">
        <v>0</v>
      </c>
      <c r="I33" s="32">
        <v>0</v>
      </c>
      <c r="J33" s="32">
        <v>5.0999999999999996</v>
      </c>
      <c r="K33" s="32">
        <v>0.6</v>
      </c>
      <c r="L33" s="32">
        <v>0</v>
      </c>
      <c r="M33" s="32">
        <v>0.6</v>
      </c>
      <c r="N33" s="32">
        <v>0</v>
      </c>
      <c r="O33" s="32">
        <v>0</v>
      </c>
      <c r="P33" s="32">
        <v>0</v>
      </c>
      <c r="Q33" s="32">
        <v>0</v>
      </c>
      <c r="R33" s="32">
        <v>4.5</v>
      </c>
      <c r="S33" s="32">
        <v>49.3</v>
      </c>
      <c r="T33" s="32">
        <v>31.6</v>
      </c>
    </row>
    <row r="34" spans="1:20" ht="18.600000000000001" customHeight="1">
      <c r="A34" s="31" t="s">
        <v>96</v>
      </c>
      <c r="B34" s="32">
        <v>16.600000000000001</v>
      </c>
      <c r="C34" s="32">
        <v>4.9000000000000004</v>
      </c>
      <c r="D34" s="32">
        <v>3.4</v>
      </c>
      <c r="E34" s="32">
        <v>1.5</v>
      </c>
      <c r="F34" s="41">
        <v>0</v>
      </c>
      <c r="G34" s="32">
        <v>0</v>
      </c>
      <c r="H34" s="32">
        <v>0</v>
      </c>
      <c r="I34" s="32">
        <v>0</v>
      </c>
      <c r="J34" s="32">
        <v>11.6</v>
      </c>
      <c r="K34" s="32">
        <v>10.4</v>
      </c>
      <c r="L34" s="32">
        <v>0</v>
      </c>
      <c r="M34" s="32">
        <v>10.4</v>
      </c>
      <c r="N34" s="32">
        <v>0</v>
      </c>
      <c r="O34" s="32">
        <v>0</v>
      </c>
      <c r="P34" s="32">
        <v>0</v>
      </c>
      <c r="Q34" s="32">
        <v>0</v>
      </c>
      <c r="R34" s="32">
        <v>1.2</v>
      </c>
      <c r="S34" s="32">
        <v>65.3</v>
      </c>
      <c r="T34" s="32">
        <v>18.100000000000001</v>
      </c>
    </row>
    <row r="35" spans="1:20" ht="18.600000000000001" customHeight="1">
      <c r="A35" s="31" t="s">
        <v>97</v>
      </c>
      <c r="B35" s="32">
        <v>0</v>
      </c>
      <c r="C35" s="32">
        <v>0</v>
      </c>
      <c r="D35" s="32">
        <v>0</v>
      </c>
      <c r="E35" s="32">
        <v>0</v>
      </c>
      <c r="F35" s="41">
        <v>0</v>
      </c>
      <c r="G35" s="32">
        <v>0</v>
      </c>
      <c r="H35" s="32">
        <v>0</v>
      </c>
      <c r="I35" s="32">
        <v>0</v>
      </c>
      <c r="J35" s="32">
        <v>0</v>
      </c>
      <c r="K35" s="32">
        <v>0</v>
      </c>
      <c r="L35" s="32">
        <v>0</v>
      </c>
      <c r="M35" s="32">
        <v>0</v>
      </c>
      <c r="N35" s="32">
        <v>0</v>
      </c>
      <c r="O35" s="32">
        <v>0</v>
      </c>
      <c r="P35" s="32">
        <v>0</v>
      </c>
      <c r="Q35" s="32">
        <v>0</v>
      </c>
      <c r="R35" s="32">
        <v>0</v>
      </c>
      <c r="S35" s="32">
        <v>0</v>
      </c>
      <c r="T35" s="32">
        <v>100</v>
      </c>
    </row>
    <row r="36" spans="1:20" ht="18.600000000000001" customHeight="1">
      <c r="A36" s="31" t="s">
        <v>98</v>
      </c>
      <c r="B36" s="32">
        <v>21.1</v>
      </c>
      <c r="C36" s="32">
        <v>19.3</v>
      </c>
      <c r="D36" s="32">
        <v>0.3</v>
      </c>
      <c r="E36" s="32">
        <v>19</v>
      </c>
      <c r="F36" s="41">
        <v>0</v>
      </c>
      <c r="G36" s="32">
        <v>0</v>
      </c>
      <c r="H36" s="32">
        <v>0</v>
      </c>
      <c r="I36" s="32">
        <v>0</v>
      </c>
      <c r="J36" s="32">
        <v>1.8</v>
      </c>
      <c r="K36" s="32">
        <v>0.3</v>
      </c>
      <c r="L36" s="32">
        <v>0.3</v>
      </c>
      <c r="M36" s="32">
        <v>0</v>
      </c>
      <c r="N36" s="32">
        <v>0</v>
      </c>
      <c r="O36" s="32">
        <v>0</v>
      </c>
      <c r="P36" s="32">
        <v>0</v>
      </c>
      <c r="Q36" s="32">
        <v>0</v>
      </c>
      <c r="R36" s="32">
        <v>1.5</v>
      </c>
      <c r="S36" s="32">
        <v>75.8</v>
      </c>
      <c r="T36" s="32">
        <v>3.1</v>
      </c>
    </row>
    <row r="37" spans="1:20" s="28" customFormat="1" ht="18.600000000000001" customHeight="1">
      <c r="A37" s="30" t="s">
        <v>99</v>
      </c>
      <c r="B37" s="27">
        <v>31.2</v>
      </c>
      <c r="C37" s="27">
        <v>28.4</v>
      </c>
      <c r="D37" s="27">
        <v>1.2</v>
      </c>
      <c r="E37" s="27">
        <v>24.4</v>
      </c>
      <c r="F37" s="38">
        <v>1.7</v>
      </c>
      <c r="G37" s="27">
        <v>1</v>
      </c>
      <c r="H37" s="27">
        <v>0</v>
      </c>
      <c r="I37" s="27">
        <v>0</v>
      </c>
      <c r="J37" s="27">
        <v>2.8</v>
      </c>
      <c r="K37" s="27">
        <v>1.1000000000000001</v>
      </c>
      <c r="L37" s="27">
        <v>0</v>
      </c>
      <c r="M37" s="27">
        <v>0.1</v>
      </c>
      <c r="N37" s="27">
        <v>0</v>
      </c>
      <c r="O37" s="27">
        <v>0</v>
      </c>
      <c r="P37" s="27">
        <v>0.9</v>
      </c>
      <c r="Q37" s="27">
        <v>0.1</v>
      </c>
      <c r="R37" s="27">
        <v>1.7</v>
      </c>
      <c r="S37" s="27">
        <v>38.299999999999997</v>
      </c>
      <c r="T37" s="27">
        <v>30.5</v>
      </c>
    </row>
    <row r="38" spans="1:20" ht="18.600000000000001" customHeight="1">
      <c r="A38" s="31" t="s">
        <v>100</v>
      </c>
      <c r="B38" s="32">
        <v>29</v>
      </c>
      <c r="C38" s="32">
        <v>28.2</v>
      </c>
      <c r="D38" s="32">
        <v>8.5</v>
      </c>
      <c r="E38" s="32">
        <v>18.899999999999999</v>
      </c>
      <c r="F38" s="41">
        <v>0.8</v>
      </c>
      <c r="G38" s="32">
        <v>0</v>
      </c>
      <c r="H38" s="32">
        <v>0</v>
      </c>
      <c r="I38" s="32">
        <v>0</v>
      </c>
      <c r="J38" s="32">
        <v>0.8</v>
      </c>
      <c r="K38" s="32">
        <v>0.6</v>
      </c>
      <c r="L38" s="32">
        <v>0</v>
      </c>
      <c r="M38" s="32">
        <v>0.6</v>
      </c>
      <c r="N38" s="32">
        <v>0</v>
      </c>
      <c r="O38" s="32">
        <v>0</v>
      </c>
      <c r="P38" s="32">
        <v>0</v>
      </c>
      <c r="Q38" s="32">
        <v>0</v>
      </c>
      <c r="R38" s="32">
        <v>0.2</v>
      </c>
      <c r="S38" s="32">
        <v>34.799999999999997</v>
      </c>
      <c r="T38" s="32">
        <v>36.200000000000003</v>
      </c>
    </row>
    <row r="39" spans="1:20" ht="18.600000000000001" customHeight="1">
      <c r="A39" s="31" t="s">
        <v>101</v>
      </c>
      <c r="B39" s="32">
        <v>30.4</v>
      </c>
      <c r="C39" s="32">
        <v>27.7</v>
      </c>
      <c r="D39" s="32">
        <v>0.8</v>
      </c>
      <c r="E39" s="32">
        <v>23.9</v>
      </c>
      <c r="F39" s="41">
        <v>2.2000000000000002</v>
      </c>
      <c r="G39" s="32">
        <v>0.8</v>
      </c>
      <c r="H39" s="32">
        <v>0</v>
      </c>
      <c r="I39" s="32">
        <v>0</v>
      </c>
      <c r="J39" s="32">
        <v>2.7</v>
      </c>
      <c r="K39" s="32">
        <v>1.4</v>
      </c>
      <c r="L39" s="32">
        <v>0</v>
      </c>
      <c r="M39" s="32">
        <v>0.1</v>
      </c>
      <c r="N39" s="32">
        <v>0</v>
      </c>
      <c r="O39" s="32">
        <v>0</v>
      </c>
      <c r="P39" s="32">
        <v>1.2</v>
      </c>
      <c r="Q39" s="32">
        <v>0.1</v>
      </c>
      <c r="R39" s="32">
        <v>1.3</v>
      </c>
      <c r="S39" s="32">
        <v>40.299999999999997</v>
      </c>
      <c r="T39" s="32">
        <v>29.4</v>
      </c>
    </row>
    <row r="40" spans="1:20" ht="18.600000000000001" customHeight="1">
      <c r="A40" s="31" t="s">
        <v>102</v>
      </c>
      <c r="B40" s="32">
        <v>35.6</v>
      </c>
      <c r="C40" s="32">
        <v>31.7</v>
      </c>
      <c r="D40" s="32">
        <v>0.4</v>
      </c>
      <c r="E40" s="32">
        <v>29</v>
      </c>
      <c r="F40" s="41">
        <v>0</v>
      </c>
      <c r="G40" s="32">
        <v>2.2999999999999998</v>
      </c>
      <c r="H40" s="32">
        <v>0</v>
      </c>
      <c r="I40" s="32">
        <v>0</v>
      </c>
      <c r="J40" s="32">
        <v>3.9</v>
      </c>
      <c r="K40" s="32">
        <v>0</v>
      </c>
      <c r="L40" s="32">
        <v>0</v>
      </c>
      <c r="M40" s="32">
        <v>0</v>
      </c>
      <c r="N40" s="32">
        <v>0</v>
      </c>
      <c r="O40" s="32">
        <v>0</v>
      </c>
      <c r="P40" s="32">
        <v>0</v>
      </c>
      <c r="Q40" s="32">
        <v>0</v>
      </c>
      <c r="R40" s="32">
        <v>3.9</v>
      </c>
      <c r="S40" s="32">
        <v>31.1</v>
      </c>
      <c r="T40" s="32">
        <v>33.299999999999997</v>
      </c>
    </row>
    <row r="41" spans="1:20" s="28" customFormat="1" ht="27.9" customHeight="1">
      <c r="A41" s="54" t="s">
        <v>103</v>
      </c>
      <c r="B41" s="27">
        <v>23.1</v>
      </c>
      <c r="C41" s="27">
        <v>16.8</v>
      </c>
      <c r="D41" s="27">
        <v>2.1</v>
      </c>
      <c r="E41" s="27">
        <v>12.8</v>
      </c>
      <c r="F41" s="38">
        <v>1</v>
      </c>
      <c r="G41" s="27">
        <v>0.7</v>
      </c>
      <c r="H41" s="27">
        <v>0</v>
      </c>
      <c r="I41" s="27">
        <v>0.1</v>
      </c>
      <c r="J41" s="27">
        <v>6.3</v>
      </c>
      <c r="K41" s="38">
        <v>3</v>
      </c>
      <c r="L41" s="38">
        <v>0.2</v>
      </c>
      <c r="M41" s="38">
        <v>1.4</v>
      </c>
      <c r="N41" s="38">
        <v>0.7</v>
      </c>
      <c r="O41" s="38">
        <v>0.7</v>
      </c>
      <c r="P41" s="27">
        <v>0</v>
      </c>
      <c r="Q41" s="27">
        <v>0</v>
      </c>
      <c r="R41" s="27">
        <v>3.3</v>
      </c>
      <c r="S41" s="27">
        <v>42.9</v>
      </c>
      <c r="T41" s="27">
        <v>33.9</v>
      </c>
    </row>
    <row r="42" spans="1:20" ht="18.600000000000001" customHeight="1">
      <c r="A42" s="31" t="s">
        <v>104</v>
      </c>
      <c r="B42" s="32">
        <v>22.2</v>
      </c>
      <c r="C42" s="32">
        <v>17</v>
      </c>
      <c r="D42" s="32">
        <v>4.5</v>
      </c>
      <c r="E42" s="32">
        <v>11.8</v>
      </c>
      <c r="F42" s="41">
        <v>0</v>
      </c>
      <c r="G42" s="32">
        <v>0</v>
      </c>
      <c r="H42" s="32">
        <v>0</v>
      </c>
      <c r="I42" s="32">
        <v>0.7</v>
      </c>
      <c r="J42" s="32">
        <v>5.2</v>
      </c>
      <c r="K42" s="41">
        <v>4.5999999999999996</v>
      </c>
      <c r="L42" s="41">
        <v>0</v>
      </c>
      <c r="M42" s="41">
        <v>4.5999999999999996</v>
      </c>
      <c r="N42" s="41">
        <v>0</v>
      </c>
      <c r="O42" s="41">
        <v>0</v>
      </c>
      <c r="P42" s="32">
        <v>0</v>
      </c>
      <c r="Q42" s="32">
        <v>0</v>
      </c>
      <c r="R42" s="32">
        <v>0.6</v>
      </c>
      <c r="S42" s="32">
        <v>39.9</v>
      </c>
      <c r="T42" s="32">
        <v>37.9</v>
      </c>
    </row>
    <row r="43" spans="1:20" ht="27.9" customHeight="1">
      <c r="A43" s="33" t="s">
        <v>105</v>
      </c>
      <c r="B43" s="32">
        <v>12.8</v>
      </c>
      <c r="C43" s="32">
        <v>8</v>
      </c>
      <c r="D43" s="32">
        <v>1.3</v>
      </c>
      <c r="E43" s="32">
        <v>3.2</v>
      </c>
      <c r="F43" s="41">
        <v>2.8</v>
      </c>
      <c r="G43" s="32">
        <v>0.6</v>
      </c>
      <c r="H43" s="32">
        <v>0</v>
      </c>
      <c r="I43" s="32">
        <v>0</v>
      </c>
      <c r="J43" s="32">
        <v>4.8</v>
      </c>
      <c r="K43" s="41">
        <v>4</v>
      </c>
      <c r="L43" s="41">
        <v>0</v>
      </c>
      <c r="M43" s="41">
        <v>0.3</v>
      </c>
      <c r="N43" s="41">
        <v>0</v>
      </c>
      <c r="O43" s="41">
        <v>3.6</v>
      </c>
      <c r="P43" s="32">
        <v>0</v>
      </c>
      <c r="Q43" s="32">
        <v>0</v>
      </c>
      <c r="R43" s="32">
        <v>0.8</v>
      </c>
      <c r="S43" s="32">
        <v>65.3</v>
      </c>
      <c r="T43" s="32">
        <v>21.9</v>
      </c>
    </row>
    <row r="44" spans="1:20" ht="18.600000000000001" customHeight="1">
      <c r="A44" s="31" t="s">
        <v>106</v>
      </c>
      <c r="B44" s="41">
        <v>58.5</v>
      </c>
      <c r="C44" s="41">
        <v>47.7</v>
      </c>
      <c r="D44" s="41">
        <v>9.6</v>
      </c>
      <c r="E44" s="41">
        <v>28.5</v>
      </c>
      <c r="F44" s="41">
        <v>9.6</v>
      </c>
      <c r="G44" s="41">
        <v>0</v>
      </c>
      <c r="H44" s="41">
        <v>0</v>
      </c>
      <c r="I44" s="41">
        <v>0</v>
      </c>
      <c r="J44" s="41">
        <v>10.8</v>
      </c>
      <c r="K44" s="41">
        <v>0</v>
      </c>
      <c r="L44" s="41">
        <v>0</v>
      </c>
      <c r="M44" s="41">
        <v>0</v>
      </c>
      <c r="N44" s="41">
        <v>0</v>
      </c>
      <c r="O44" s="41">
        <v>0</v>
      </c>
      <c r="P44" s="41">
        <v>0</v>
      </c>
      <c r="Q44" s="41">
        <v>0</v>
      </c>
      <c r="R44" s="41">
        <v>10.8</v>
      </c>
      <c r="S44" s="41">
        <v>24.6</v>
      </c>
      <c r="T44" s="41">
        <v>16.899999999999999</v>
      </c>
    </row>
    <row r="45" spans="1:20" ht="8.4" customHeight="1" thickBot="1">
      <c r="A45" s="42"/>
      <c r="B45" s="55"/>
      <c r="C45" s="55"/>
      <c r="D45" s="55"/>
      <c r="E45" s="55"/>
      <c r="F45" s="55"/>
      <c r="G45" s="55"/>
      <c r="H45" s="55"/>
      <c r="I45" s="55"/>
      <c r="J45" s="55"/>
      <c r="K45" s="44"/>
      <c r="L45" s="44"/>
      <c r="M45" s="44"/>
      <c r="N45" s="44"/>
      <c r="O45" s="44"/>
      <c r="P45" s="55"/>
      <c r="Q45" s="55"/>
      <c r="R45" s="55"/>
      <c r="S45" s="55"/>
      <c r="T45" s="55"/>
    </row>
    <row r="46" spans="1:20" s="48" customFormat="1" ht="16.2" customHeight="1">
      <c r="A46" s="45"/>
      <c r="F46" s="49"/>
    </row>
    <row r="47" spans="1:20" ht="15.9" customHeight="1">
      <c r="B47" s="4"/>
      <c r="C47" s="4"/>
      <c r="D47" s="4"/>
      <c r="E47" s="4"/>
      <c r="F47" s="50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</row>
    <row r="48" spans="1:20" ht="15.9" customHeight="1">
      <c r="B48" s="4"/>
      <c r="C48" s="4"/>
      <c r="D48" s="4"/>
      <c r="E48" s="4"/>
      <c r="F48" s="50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</row>
    <row r="49" spans="2:20" ht="15.9" customHeight="1">
      <c r="B49" s="4"/>
      <c r="C49" s="4"/>
      <c r="D49" s="4"/>
      <c r="E49" s="4"/>
      <c r="F49" s="50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</row>
    <row r="50" spans="2:20" ht="15.9" customHeight="1">
      <c r="B50" s="4"/>
      <c r="C50" s="4"/>
      <c r="D50" s="4"/>
      <c r="E50" s="4"/>
      <c r="F50" s="50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</row>
    <row r="51" spans="2:20" ht="15.9" customHeight="1">
      <c r="B51" s="4"/>
      <c r="C51" s="4"/>
      <c r="D51" s="4"/>
      <c r="E51" s="4"/>
      <c r="F51" s="50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</row>
    <row r="52" spans="2:20" ht="15.9" customHeight="1">
      <c r="B52" s="4"/>
      <c r="C52" s="4"/>
      <c r="D52" s="4"/>
      <c r="E52" s="4"/>
      <c r="F52" s="50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</row>
    <row r="53" spans="2:20" ht="15.9" customHeight="1">
      <c r="B53" s="4"/>
      <c r="C53" s="4"/>
      <c r="D53" s="4"/>
      <c r="E53" s="4"/>
      <c r="F53" s="50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</row>
    <row r="54" spans="2:20" ht="15.9" customHeight="1">
      <c r="B54" s="4"/>
      <c r="C54" s="4"/>
      <c r="D54" s="4"/>
      <c r="E54" s="4"/>
      <c r="F54" s="50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</row>
    <row r="55" spans="2:20" ht="15.9" customHeight="1">
      <c r="B55" s="4"/>
      <c r="C55" s="4"/>
      <c r="D55" s="4"/>
      <c r="E55" s="4"/>
      <c r="F55" s="50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</row>
    <row r="56" spans="2:20" ht="15.9" customHeight="1">
      <c r="B56" s="4"/>
      <c r="C56" s="4"/>
      <c r="D56" s="4"/>
      <c r="E56" s="4"/>
      <c r="F56" s="50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</row>
    <row r="57" spans="2:20" ht="15.9" customHeight="1">
      <c r="B57" s="4"/>
      <c r="C57" s="4"/>
      <c r="D57" s="4"/>
      <c r="E57" s="4"/>
      <c r="F57" s="50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</row>
    <row r="58" spans="2:20" ht="15.9" customHeight="1">
      <c r="B58" s="4"/>
      <c r="C58" s="4"/>
      <c r="D58" s="4"/>
      <c r="E58" s="4"/>
      <c r="F58" s="50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</row>
    <row r="59" spans="2:20" ht="15.9" customHeight="1">
      <c r="B59" s="4"/>
      <c r="C59" s="4"/>
      <c r="D59" s="4"/>
      <c r="E59" s="4"/>
      <c r="F59" s="50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</row>
    <row r="60" spans="2:20" ht="15.9" customHeight="1">
      <c r="B60" s="4"/>
      <c r="C60" s="4"/>
      <c r="D60" s="4"/>
      <c r="E60" s="4"/>
      <c r="F60" s="50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</row>
    <row r="61" spans="2:20" ht="15.9" customHeight="1">
      <c r="B61" s="4"/>
      <c r="C61" s="4"/>
      <c r="D61" s="4"/>
      <c r="E61" s="4"/>
      <c r="F61" s="50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</row>
    <row r="62" spans="2:20" ht="15.9" customHeight="1">
      <c r="B62" s="4"/>
      <c r="C62" s="4"/>
      <c r="D62" s="4"/>
      <c r="E62" s="4"/>
      <c r="F62" s="50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</row>
    <row r="63" spans="2:20" ht="15.9" customHeight="1">
      <c r="B63" s="4"/>
      <c r="C63" s="4"/>
      <c r="D63" s="4"/>
      <c r="E63" s="4"/>
      <c r="F63" s="50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</row>
    <row r="64" spans="2:20" ht="15.9" customHeight="1">
      <c r="B64" s="4"/>
      <c r="C64" s="4"/>
      <c r="D64" s="4"/>
      <c r="E64" s="4"/>
      <c r="F64" s="50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</row>
    <row r="65" spans="2:20" ht="15.9" customHeight="1">
      <c r="B65" s="4"/>
      <c r="C65" s="4"/>
      <c r="D65" s="4"/>
      <c r="E65" s="4"/>
      <c r="F65" s="50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</row>
    <row r="66" spans="2:20" ht="15.9" customHeight="1">
      <c r="B66" s="4"/>
      <c r="C66" s="4"/>
      <c r="D66" s="4"/>
      <c r="E66" s="4"/>
      <c r="F66" s="50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</row>
    <row r="67" spans="2:20" ht="15.9" customHeight="1">
      <c r="B67" s="4"/>
      <c r="C67" s="4"/>
      <c r="D67" s="4"/>
      <c r="E67" s="4"/>
      <c r="F67" s="50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</row>
    <row r="68" spans="2:20" ht="15.9" customHeight="1">
      <c r="B68" s="4"/>
      <c r="C68" s="4"/>
      <c r="D68" s="4"/>
      <c r="E68" s="4"/>
      <c r="F68" s="50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</row>
    <row r="69" spans="2:20" ht="15.9" customHeight="1">
      <c r="B69" s="4"/>
      <c r="C69" s="4"/>
      <c r="D69" s="4"/>
      <c r="E69" s="4"/>
      <c r="F69" s="50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</row>
    <row r="70" spans="2:20" ht="15.9" customHeight="1">
      <c r="B70" s="4"/>
      <c r="C70" s="4"/>
      <c r="D70" s="4"/>
      <c r="E70" s="4"/>
      <c r="F70" s="50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</row>
    <row r="71" spans="2:20" ht="15.9" customHeight="1">
      <c r="B71" s="4"/>
      <c r="C71" s="4"/>
      <c r="D71" s="4"/>
      <c r="E71" s="4"/>
      <c r="F71" s="50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</row>
    <row r="72" spans="2:20" ht="15.9" customHeight="1">
      <c r="B72" s="4"/>
      <c r="C72" s="4"/>
      <c r="D72" s="4"/>
      <c r="E72" s="4"/>
      <c r="F72" s="50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</row>
    <row r="73" spans="2:20" ht="15.9" customHeight="1">
      <c r="B73" s="4"/>
      <c r="C73" s="4"/>
      <c r="D73" s="4"/>
      <c r="E73" s="4"/>
      <c r="F73" s="50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</row>
    <row r="74" spans="2:20" ht="15.9" customHeight="1">
      <c r="B74" s="4"/>
      <c r="C74" s="4"/>
      <c r="D74" s="4"/>
      <c r="E74" s="4"/>
      <c r="F74" s="50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</row>
    <row r="75" spans="2:20" ht="15.9" customHeight="1">
      <c r="B75" s="4"/>
      <c r="C75" s="4"/>
      <c r="D75" s="4"/>
      <c r="E75" s="4"/>
      <c r="F75" s="50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</row>
    <row r="76" spans="2:20" ht="15.9" customHeight="1">
      <c r="B76" s="4"/>
      <c r="C76" s="4"/>
      <c r="D76" s="4"/>
      <c r="E76" s="4"/>
      <c r="F76" s="50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</row>
    <row r="77" spans="2:20" ht="15.9" customHeight="1">
      <c r="B77" s="4"/>
      <c r="C77" s="4"/>
      <c r="D77" s="4"/>
      <c r="E77" s="4"/>
      <c r="F77" s="50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</row>
    <row r="78" spans="2:20" ht="15.9" customHeight="1">
      <c r="B78" s="4"/>
      <c r="C78" s="4"/>
      <c r="D78" s="4"/>
      <c r="E78" s="4"/>
      <c r="F78" s="50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</row>
    <row r="79" spans="2:20" ht="15.9" customHeight="1">
      <c r="B79" s="4"/>
      <c r="C79" s="4"/>
      <c r="D79" s="4"/>
      <c r="E79" s="4"/>
      <c r="F79" s="50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</row>
    <row r="80" spans="2:20" ht="15.9" customHeight="1">
      <c r="B80" s="4"/>
      <c r="C80" s="4"/>
      <c r="D80" s="4"/>
      <c r="E80" s="4"/>
      <c r="F80" s="50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</row>
    <row r="81" spans="2:20" ht="15.9" customHeight="1">
      <c r="B81" s="4"/>
      <c r="C81" s="4"/>
      <c r="D81" s="4"/>
      <c r="E81" s="4"/>
      <c r="F81" s="50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</row>
    <row r="82" spans="2:20" ht="15.9" customHeight="1">
      <c r="B82" s="4"/>
      <c r="C82" s="4"/>
      <c r="D82" s="4"/>
      <c r="E82" s="4"/>
      <c r="F82" s="50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</row>
    <row r="83" spans="2:20" ht="15.9" customHeight="1">
      <c r="B83" s="4"/>
      <c r="C83" s="4"/>
      <c r="D83" s="4"/>
      <c r="E83" s="4"/>
      <c r="F83" s="50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</row>
    <row r="84" spans="2:20" ht="15.9" customHeight="1">
      <c r="B84" s="4"/>
      <c r="C84" s="4"/>
      <c r="D84" s="4"/>
      <c r="E84" s="4"/>
      <c r="F84" s="50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</row>
    <row r="85" spans="2:20" ht="15.9" customHeight="1">
      <c r="B85" s="4"/>
      <c r="C85" s="4"/>
      <c r="D85" s="4"/>
      <c r="E85" s="4"/>
      <c r="F85" s="50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</row>
    <row r="86" spans="2:20" ht="15.9" customHeight="1">
      <c r="B86" s="4"/>
      <c r="C86" s="4"/>
      <c r="D86" s="4"/>
      <c r="E86" s="4"/>
      <c r="F86" s="50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</row>
    <row r="87" spans="2:20" ht="15.9" customHeight="1">
      <c r="B87" s="4"/>
      <c r="C87" s="4"/>
      <c r="D87" s="4"/>
      <c r="E87" s="4"/>
      <c r="F87" s="50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</row>
    <row r="88" spans="2:20" ht="15.9" customHeight="1">
      <c r="B88" s="4"/>
      <c r="C88" s="4"/>
      <c r="D88" s="4"/>
      <c r="E88" s="4"/>
      <c r="F88" s="50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</row>
    <row r="89" spans="2:20" ht="15.9" customHeight="1">
      <c r="B89" s="4"/>
      <c r="C89" s="4"/>
      <c r="D89" s="4"/>
      <c r="E89" s="4"/>
      <c r="F89" s="50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</row>
    <row r="90" spans="2:20" ht="15.9" customHeight="1">
      <c r="B90" s="4"/>
      <c r="C90" s="4"/>
      <c r="D90" s="4"/>
      <c r="E90" s="4"/>
      <c r="F90" s="50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</row>
    <row r="91" spans="2:20" ht="15.9" customHeight="1">
      <c r="B91" s="4"/>
      <c r="C91" s="4"/>
      <c r="D91" s="4"/>
      <c r="E91" s="4"/>
      <c r="F91" s="50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</row>
    <row r="92" spans="2:20" ht="15.9" customHeight="1">
      <c r="B92" s="4"/>
      <c r="C92" s="4"/>
      <c r="D92" s="4"/>
      <c r="E92" s="4"/>
      <c r="F92" s="50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</row>
    <row r="93" spans="2:20" ht="15.9" customHeight="1">
      <c r="B93" s="4"/>
      <c r="C93" s="4"/>
      <c r="D93" s="4"/>
      <c r="E93" s="4"/>
      <c r="F93" s="50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</row>
    <row r="94" spans="2:20" ht="15.9" customHeight="1">
      <c r="B94" s="4"/>
      <c r="C94" s="4"/>
      <c r="D94" s="4"/>
      <c r="E94" s="4"/>
      <c r="F94" s="50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</row>
    <row r="95" spans="2:20" ht="15.9" customHeight="1">
      <c r="B95" s="4"/>
      <c r="C95" s="4"/>
      <c r="D95" s="4"/>
      <c r="E95" s="4"/>
      <c r="F95" s="50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</row>
    <row r="96" spans="2:20" ht="15.9" customHeight="1">
      <c r="B96" s="4"/>
      <c r="C96" s="4"/>
      <c r="D96" s="4"/>
      <c r="E96" s="4"/>
      <c r="F96" s="50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</row>
    <row r="97" spans="2:20" ht="15.9" customHeight="1">
      <c r="B97" s="4"/>
      <c r="C97" s="4"/>
      <c r="D97" s="4"/>
      <c r="E97" s="4"/>
      <c r="F97" s="50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</row>
    <row r="98" spans="2:20" ht="15.9" customHeight="1">
      <c r="B98" s="4"/>
      <c r="C98" s="4"/>
      <c r="D98" s="4"/>
      <c r="E98" s="4"/>
      <c r="F98" s="50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</row>
    <row r="99" spans="2:20" ht="15.9" customHeight="1">
      <c r="B99" s="4"/>
      <c r="C99" s="4"/>
      <c r="D99" s="4"/>
      <c r="E99" s="4"/>
      <c r="F99" s="50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</row>
    <row r="100" spans="2:20" ht="15.9" customHeight="1">
      <c r="B100" s="4"/>
      <c r="C100" s="4"/>
      <c r="D100" s="4"/>
      <c r="E100" s="4"/>
      <c r="F100" s="50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</row>
    <row r="101" spans="2:20" ht="15.9" customHeight="1">
      <c r="B101" s="4"/>
      <c r="C101" s="4"/>
      <c r="D101" s="4"/>
      <c r="E101" s="4"/>
      <c r="F101" s="50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</row>
    <row r="102" spans="2:20" ht="15.9" customHeight="1">
      <c r="B102" s="4"/>
      <c r="C102" s="4"/>
      <c r="D102" s="4"/>
      <c r="E102" s="4"/>
      <c r="F102" s="50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</row>
    <row r="103" spans="2:20" ht="15.9" customHeight="1">
      <c r="B103" s="4"/>
      <c r="C103" s="4"/>
      <c r="D103" s="4"/>
      <c r="E103" s="4"/>
      <c r="F103" s="50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</row>
    <row r="104" spans="2:20" ht="15.9" customHeight="1">
      <c r="B104" s="4"/>
      <c r="C104" s="4"/>
      <c r="D104" s="4"/>
      <c r="E104" s="4"/>
      <c r="F104" s="50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</row>
    <row r="105" spans="2:20" ht="15.9" customHeight="1">
      <c r="B105" s="4"/>
      <c r="C105" s="4"/>
      <c r="D105" s="4"/>
      <c r="E105" s="4"/>
      <c r="F105" s="50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</row>
    <row r="106" spans="2:20" ht="15.9" customHeight="1">
      <c r="B106" s="4"/>
      <c r="C106" s="4"/>
      <c r="D106" s="4"/>
      <c r="E106" s="4"/>
      <c r="F106" s="50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</row>
    <row r="107" spans="2:20" ht="15.9" customHeight="1">
      <c r="B107" s="4"/>
      <c r="C107" s="4"/>
      <c r="D107" s="4"/>
      <c r="E107" s="4"/>
      <c r="F107" s="50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</row>
    <row r="108" spans="2:20" ht="15.9" customHeight="1">
      <c r="B108" s="4"/>
      <c r="C108" s="4"/>
      <c r="D108" s="4"/>
      <c r="E108" s="4"/>
      <c r="F108" s="50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</row>
    <row r="109" spans="2:20" ht="15.9" customHeight="1">
      <c r="B109" s="4"/>
      <c r="C109" s="4"/>
      <c r="D109" s="4"/>
      <c r="E109" s="4"/>
      <c r="F109" s="50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</row>
    <row r="110" spans="2:20" ht="15.9" customHeight="1">
      <c r="B110" s="4"/>
      <c r="C110" s="4"/>
      <c r="D110" s="4"/>
      <c r="E110" s="4"/>
      <c r="F110" s="50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</row>
    <row r="111" spans="2:20" ht="15.9" customHeight="1">
      <c r="B111" s="4"/>
      <c r="C111" s="4"/>
      <c r="D111" s="4"/>
      <c r="E111" s="4"/>
      <c r="F111" s="50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</row>
    <row r="112" spans="2:20" ht="15.9" customHeight="1">
      <c r="B112" s="4"/>
      <c r="C112" s="4"/>
      <c r="D112" s="4"/>
      <c r="E112" s="4"/>
      <c r="F112" s="50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</row>
    <row r="113" spans="2:20" ht="15.9" customHeight="1">
      <c r="B113" s="4"/>
      <c r="C113" s="4"/>
      <c r="D113" s="4"/>
      <c r="E113" s="4"/>
      <c r="F113" s="50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</row>
    <row r="114" spans="2:20" ht="15.9" customHeight="1">
      <c r="B114" s="4"/>
      <c r="C114" s="4"/>
      <c r="D114" s="4"/>
      <c r="E114" s="4"/>
      <c r="F114" s="50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</row>
    <row r="115" spans="2:20" ht="15.9" customHeight="1">
      <c r="B115" s="4"/>
      <c r="C115" s="4"/>
      <c r="D115" s="4"/>
      <c r="E115" s="4"/>
      <c r="F115" s="50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</row>
    <row r="116" spans="2:20" ht="15.9" customHeight="1">
      <c r="B116" s="4"/>
      <c r="C116" s="4"/>
      <c r="D116" s="4"/>
      <c r="E116" s="4"/>
      <c r="F116" s="50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</row>
    <row r="117" spans="2:20" ht="15.9" customHeight="1">
      <c r="B117" s="4"/>
      <c r="C117" s="4"/>
      <c r="D117" s="4"/>
      <c r="E117" s="4"/>
      <c r="F117" s="50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</row>
    <row r="118" spans="2:20" ht="15.9" customHeight="1">
      <c r="B118" s="4"/>
      <c r="C118" s="4"/>
      <c r="D118" s="4"/>
      <c r="E118" s="4"/>
      <c r="F118" s="50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</row>
    <row r="119" spans="2:20" ht="15.9" customHeight="1">
      <c r="B119" s="4"/>
      <c r="C119" s="4"/>
      <c r="D119" s="4"/>
      <c r="E119" s="4"/>
      <c r="F119" s="50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</row>
    <row r="120" spans="2:20" ht="15.9" customHeight="1">
      <c r="B120" s="4"/>
      <c r="C120" s="4"/>
      <c r="D120" s="4"/>
      <c r="E120" s="4"/>
      <c r="F120" s="50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</row>
    <row r="121" spans="2:20" ht="15.9" customHeight="1">
      <c r="B121" s="4"/>
      <c r="C121" s="4"/>
      <c r="D121" s="4"/>
      <c r="E121" s="4"/>
      <c r="F121" s="50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</row>
    <row r="122" spans="2:20" ht="15.9" customHeight="1">
      <c r="B122" s="4"/>
      <c r="C122" s="4"/>
      <c r="D122" s="4"/>
      <c r="E122" s="4"/>
      <c r="F122" s="50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</row>
    <row r="123" spans="2:20" ht="15.9" customHeight="1">
      <c r="B123" s="4"/>
      <c r="C123" s="4"/>
      <c r="D123" s="4"/>
      <c r="E123" s="4"/>
      <c r="F123" s="50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</row>
    <row r="124" spans="2:20" ht="15.9" customHeight="1">
      <c r="B124" s="4"/>
      <c r="C124" s="4"/>
      <c r="D124" s="4"/>
      <c r="E124" s="4"/>
      <c r="F124" s="50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</row>
    <row r="125" spans="2:20" ht="15.9" customHeight="1">
      <c r="B125" s="4"/>
      <c r="C125" s="4"/>
      <c r="D125" s="4"/>
      <c r="E125" s="4"/>
      <c r="F125" s="50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</row>
    <row r="126" spans="2:20" ht="15.9" customHeight="1">
      <c r="B126" s="4"/>
      <c r="C126" s="4"/>
      <c r="D126" s="4"/>
      <c r="E126" s="4"/>
      <c r="F126" s="50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</row>
    <row r="127" spans="2:20" ht="15.9" customHeight="1">
      <c r="B127" s="4"/>
      <c r="C127" s="4"/>
      <c r="D127" s="4"/>
      <c r="E127" s="4"/>
      <c r="F127" s="50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</row>
    <row r="128" spans="2:20" ht="15.9" customHeight="1">
      <c r="B128" s="4"/>
      <c r="C128" s="4"/>
      <c r="D128" s="4"/>
      <c r="E128" s="4"/>
      <c r="F128" s="50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</row>
    <row r="129" spans="2:20" ht="15.9" customHeight="1">
      <c r="B129" s="4"/>
      <c r="C129" s="4"/>
      <c r="D129" s="4"/>
      <c r="E129" s="4"/>
      <c r="F129" s="50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</row>
    <row r="130" spans="2:20" ht="15.9" customHeight="1">
      <c r="B130" s="4"/>
      <c r="C130" s="4"/>
      <c r="D130" s="4"/>
      <c r="E130" s="4"/>
      <c r="F130" s="50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</row>
    <row r="131" spans="2:20" ht="15.9" customHeight="1">
      <c r="B131" s="4"/>
      <c r="C131" s="4"/>
      <c r="D131" s="4"/>
      <c r="E131" s="4"/>
      <c r="F131" s="50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</row>
    <row r="132" spans="2:20" ht="15.9" customHeight="1">
      <c r="B132" s="4"/>
      <c r="C132" s="4"/>
      <c r="D132" s="4"/>
      <c r="E132" s="4"/>
      <c r="F132" s="50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</row>
    <row r="133" spans="2:20" ht="15.9" customHeight="1">
      <c r="B133" s="4"/>
      <c r="C133" s="4"/>
      <c r="D133" s="4"/>
      <c r="E133" s="4"/>
      <c r="F133" s="50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</row>
    <row r="134" spans="2:20" ht="15.9" customHeight="1">
      <c r="B134" s="4"/>
      <c r="C134" s="4"/>
      <c r="D134" s="4"/>
      <c r="E134" s="4"/>
      <c r="F134" s="50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</row>
    <row r="135" spans="2:20" ht="15.9" customHeight="1">
      <c r="B135" s="4"/>
      <c r="C135" s="4"/>
      <c r="D135" s="4"/>
      <c r="E135" s="4"/>
      <c r="F135" s="50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</row>
    <row r="136" spans="2:20" ht="15.9" customHeight="1">
      <c r="B136" s="4"/>
      <c r="C136" s="4"/>
      <c r="D136" s="4"/>
      <c r="E136" s="4"/>
      <c r="F136" s="50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</row>
    <row r="137" spans="2:20" ht="15.9" customHeight="1">
      <c r="B137" s="4"/>
      <c r="C137" s="4"/>
      <c r="D137" s="4"/>
      <c r="E137" s="4"/>
      <c r="F137" s="50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</row>
    <row r="138" spans="2:20" ht="15.9" customHeight="1">
      <c r="B138" s="4"/>
      <c r="C138" s="4"/>
      <c r="D138" s="4"/>
      <c r="E138" s="4"/>
      <c r="F138" s="50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</row>
    <row r="139" spans="2:20" ht="15.9" customHeight="1">
      <c r="B139" s="4"/>
      <c r="C139" s="4"/>
      <c r="D139" s="4"/>
      <c r="E139" s="4"/>
      <c r="F139" s="50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</row>
    <row r="140" spans="2:20" ht="15.9" customHeight="1">
      <c r="B140" s="4"/>
      <c r="C140" s="4"/>
      <c r="D140" s="4"/>
      <c r="E140" s="4"/>
      <c r="F140" s="50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</row>
    <row r="141" spans="2:20" ht="15.9" customHeight="1">
      <c r="B141" s="4"/>
      <c r="C141" s="4"/>
      <c r="D141" s="4"/>
      <c r="E141" s="4"/>
      <c r="F141" s="50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</row>
    <row r="142" spans="2:20" ht="15.9" customHeight="1">
      <c r="B142" s="4"/>
      <c r="C142" s="4"/>
      <c r="D142" s="4"/>
      <c r="E142" s="4"/>
      <c r="F142" s="50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</row>
    <row r="143" spans="2:20" ht="15.9" customHeight="1">
      <c r="B143" s="4"/>
      <c r="C143" s="4"/>
      <c r="D143" s="4"/>
      <c r="E143" s="4"/>
      <c r="F143" s="50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</row>
    <row r="144" spans="2:20" ht="15.9" customHeight="1">
      <c r="B144" s="4"/>
      <c r="C144" s="4"/>
      <c r="D144" s="4"/>
      <c r="E144" s="4"/>
      <c r="F144" s="50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</row>
    <row r="145" spans="2:20" ht="15.9" customHeight="1">
      <c r="B145" s="4"/>
      <c r="C145" s="4"/>
      <c r="D145" s="4"/>
      <c r="E145" s="4"/>
      <c r="F145" s="50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</row>
    <row r="146" spans="2:20" ht="15.9" customHeight="1">
      <c r="B146" s="4"/>
      <c r="C146" s="4"/>
      <c r="D146" s="4"/>
      <c r="E146" s="4"/>
      <c r="F146" s="50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</row>
    <row r="147" spans="2:20" ht="15.9" customHeight="1">
      <c r="B147" s="4"/>
      <c r="C147" s="4"/>
      <c r="D147" s="4"/>
      <c r="E147" s="4"/>
      <c r="F147" s="50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</row>
    <row r="148" spans="2:20" ht="15.9" customHeight="1">
      <c r="B148" s="4"/>
      <c r="C148" s="4"/>
      <c r="D148" s="4"/>
      <c r="E148" s="4"/>
      <c r="F148" s="50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</row>
    <row r="149" spans="2:20" ht="15.9" customHeight="1">
      <c r="B149" s="4"/>
      <c r="C149" s="4"/>
      <c r="D149" s="4"/>
      <c r="E149" s="4"/>
      <c r="F149" s="50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</row>
    <row r="150" spans="2:20" ht="15.9" customHeight="1">
      <c r="B150" s="4"/>
      <c r="C150" s="4"/>
      <c r="D150" s="4"/>
      <c r="E150" s="4"/>
      <c r="F150" s="50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</row>
    <row r="151" spans="2:20" ht="15.9" customHeight="1">
      <c r="B151" s="4"/>
      <c r="C151" s="4"/>
      <c r="D151" s="4"/>
      <c r="E151" s="4"/>
      <c r="F151" s="50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</row>
    <row r="152" spans="2:20" ht="15.9" customHeight="1">
      <c r="B152" s="4"/>
      <c r="C152" s="4"/>
      <c r="D152" s="4"/>
      <c r="E152" s="4"/>
      <c r="F152" s="50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</row>
    <row r="153" spans="2:20" ht="15.9" customHeight="1">
      <c r="B153" s="4"/>
      <c r="C153" s="4"/>
      <c r="D153" s="4"/>
      <c r="E153" s="4"/>
      <c r="F153" s="50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</row>
    <row r="154" spans="2:20" ht="15.9" customHeight="1">
      <c r="B154" s="4"/>
      <c r="C154" s="4"/>
      <c r="D154" s="4"/>
      <c r="E154" s="4"/>
      <c r="F154" s="50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</row>
    <row r="155" spans="2:20" ht="15.9" customHeight="1">
      <c r="B155" s="4"/>
      <c r="C155" s="4"/>
      <c r="D155" s="4"/>
      <c r="E155" s="4"/>
      <c r="F155" s="50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</row>
    <row r="156" spans="2:20" ht="15.9" customHeight="1">
      <c r="B156" s="4"/>
      <c r="C156" s="4"/>
      <c r="D156" s="4"/>
      <c r="E156" s="4"/>
      <c r="F156" s="50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</row>
    <row r="157" spans="2:20" ht="15.9" customHeight="1">
      <c r="B157" s="4"/>
      <c r="C157" s="4"/>
      <c r="D157" s="4"/>
      <c r="E157" s="4"/>
      <c r="F157" s="50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</row>
    <row r="158" spans="2:20" ht="15.9" customHeight="1">
      <c r="B158" s="4"/>
      <c r="C158" s="4"/>
      <c r="D158" s="4"/>
      <c r="E158" s="4"/>
      <c r="F158" s="50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</row>
    <row r="159" spans="2:20" ht="15.9" customHeight="1">
      <c r="B159" s="4"/>
      <c r="C159" s="4"/>
      <c r="D159" s="4"/>
      <c r="E159" s="4"/>
      <c r="F159" s="50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</row>
    <row r="160" spans="2:20" ht="15.9" customHeight="1">
      <c r="B160" s="4"/>
      <c r="C160" s="4"/>
      <c r="D160" s="4"/>
      <c r="E160" s="4"/>
      <c r="F160" s="50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</row>
    <row r="161" spans="2:20" ht="15.9" customHeight="1">
      <c r="B161" s="4"/>
      <c r="C161" s="4"/>
      <c r="D161" s="4"/>
      <c r="E161" s="4"/>
      <c r="F161" s="50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</row>
    <row r="162" spans="2:20" ht="15.9" customHeight="1">
      <c r="B162" s="4"/>
      <c r="C162" s="4"/>
      <c r="D162" s="4"/>
      <c r="E162" s="4"/>
      <c r="F162" s="50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</row>
    <row r="163" spans="2:20" ht="15.9" customHeight="1">
      <c r="B163" s="4"/>
      <c r="C163" s="4"/>
      <c r="D163" s="4"/>
      <c r="E163" s="4"/>
      <c r="F163" s="50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</row>
    <row r="164" spans="2:20" ht="15.9" customHeight="1">
      <c r="B164" s="4"/>
      <c r="C164" s="4"/>
      <c r="D164" s="4"/>
      <c r="E164" s="4"/>
      <c r="F164" s="50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</row>
    <row r="165" spans="2:20" ht="15.9" customHeight="1">
      <c r="B165" s="4"/>
      <c r="C165" s="4"/>
      <c r="D165" s="4"/>
      <c r="E165" s="4"/>
      <c r="F165" s="50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</row>
    <row r="166" spans="2:20" ht="15.9" customHeight="1">
      <c r="B166" s="4"/>
      <c r="C166" s="4"/>
      <c r="D166" s="4"/>
      <c r="E166" s="4"/>
      <c r="F166" s="50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</row>
    <row r="167" spans="2:20" ht="15.9" customHeight="1">
      <c r="B167" s="4"/>
      <c r="C167" s="4"/>
      <c r="D167" s="4"/>
      <c r="E167" s="4"/>
      <c r="F167" s="50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</row>
    <row r="168" spans="2:20" ht="15.9" customHeight="1">
      <c r="B168" s="4"/>
      <c r="C168" s="4"/>
      <c r="D168" s="4"/>
      <c r="E168" s="4"/>
      <c r="F168" s="50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</row>
    <row r="169" spans="2:20" ht="15.9" customHeight="1">
      <c r="B169" s="4"/>
      <c r="C169" s="4"/>
      <c r="D169" s="4"/>
      <c r="E169" s="4"/>
      <c r="F169" s="50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</row>
    <row r="170" spans="2:20" ht="15.9" customHeight="1">
      <c r="B170" s="4"/>
      <c r="C170" s="4"/>
      <c r="D170" s="4"/>
      <c r="E170" s="4"/>
      <c r="F170" s="50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</row>
    <row r="171" spans="2:20" ht="15.9" customHeight="1">
      <c r="B171" s="4"/>
      <c r="C171" s="4"/>
      <c r="D171" s="4"/>
      <c r="E171" s="4"/>
      <c r="F171" s="50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</row>
    <row r="172" spans="2:20" ht="15.9" customHeight="1">
      <c r="B172" s="4"/>
      <c r="C172" s="4"/>
      <c r="D172" s="4"/>
      <c r="E172" s="4"/>
      <c r="F172" s="50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</row>
    <row r="173" spans="2:20" ht="15.9" customHeight="1">
      <c r="B173" s="4"/>
      <c r="C173" s="4"/>
      <c r="D173" s="4"/>
      <c r="E173" s="4"/>
      <c r="F173" s="50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</row>
    <row r="174" spans="2:20" ht="15.9" customHeight="1">
      <c r="B174" s="4"/>
      <c r="C174" s="4"/>
      <c r="D174" s="4"/>
      <c r="E174" s="4"/>
      <c r="F174" s="50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</row>
    <row r="175" spans="2:20" ht="15.9" customHeight="1">
      <c r="B175" s="4"/>
      <c r="C175" s="4"/>
      <c r="D175" s="4"/>
      <c r="E175" s="4"/>
      <c r="F175" s="50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</row>
    <row r="176" spans="2:20" ht="15.9" customHeight="1">
      <c r="B176" s="4"/>
      <c r="C176" s="4"/>
      <c r="D176" s="4"/>
      <c r="E176" s="4"/>
      <c r="F176" s="50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</row>
    <row r="177" spans="2:20" ht="15.9" customHeight="1">
      <c r="B177" s="4"/>
      <c r="C177" s="4"/>
      <c r="D177" s="4"/>
      <c r="E177" s="4"/>
      <c r="F177" s="50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</row>
    <row r="178" spans="2:20" ht="15.9" customHeight="1">
      <c r="B178" s="4"/>
      <c r="C178" s="4"/>
      <c r="D178" s="4"/>
      <c r="E178" s="4"/>
      <c r="F178" s="50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</row>
    <row r="179" spans="2:20" ht="15.9" customHeight="1">
      <c r="B179" s="4"/>
      <c r="C179" s="4"/>
      <c r="D179" s="4"/>
      <c r="E179" s="4"/>
      <c r="F179" s="50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</row>
  </sheetData>
  <mergeCells count="10">
    <mergeCell ref="T5:T8"/>
    <mergeCell ref="C6:I7"/>
    <mergeCell ref="K6:R6"/>
    <mergeCell ref="K7:Q7"/>
    <mergeCell ref="R7:R8"/>
    <mergeCell ref="F4:G4"/>
    <mergeCell ref="A5:A8"/>
    <mergeCell ref="B5:B8"/>
    <mergeCell ref="C5:Q5"/>
    <mergeCell ref="S5:S8"/>
  </mergeCells>
  <phoneticPr fontId="0" type="noConversion"/>
  <printOptions horizontalCentered="1"/>
  <pageMargins left="0.59055118110236227" right="0.59055118110236227" top="0.39370078740157483" bottom="0.70866141732283472" header="0.19685039370078741" footer="0.19685039370078741"/>
  <pageSetup paperSize="9" scale="98" orientation="portrait" r:id="rId1"/>
  <headerFooter alignWithMargins="0"/>
  <colBreaks count="1" manualBreakCount="1">
    <brk id="9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T181"/>
  <sheetViews>
    <sheetView view="pageBreakPreview" zoomScaleNormal="100" zoomScaleSheetLayoutView="100" workbookViewId="0"/>
  </sheetViews>
  <sheetFormatPr defaultColWidth="13.7109375" defaultRowHeight="15.9" customHeight="1"/>
  <cols>
    <col min="1" max="1" width="39.7109375" style="7" customWidth="1"/>
    <col min="2" max="2" width="10.42578125" style="2" customWidth="1"/>
    <col min="3" max="5" width="10.140625" style="2" customWidth="1"/>
    <col min="6" max="6" width="10.140625" style="3" customWidth="1"/>
    <col min="7" max="9" width="10.140625" style="2" customWidth="1"/>
    <col min="10" max="10" width="11.140625" style="2" customWidth="1"/>
    <col min="11" max="20" width="11" style="2" customWidth="1"/>
    <col min="21" max="16384" width="13.7109375" style="2"/>
  </cols>
  <sheetData>
    <row r="1" spans="1:20" ht="18" customHeight="1">
      <c r="A1" s="1">
        <f>'表19-2'!T1+1</f>
        <v>182</v>
      </c>
      <c r="T1" s="4">
        <f>A1+1</f>
        <v>183</v>
      </c>
    </row>
    <row r="2" spans="1:20" s="6" customFormat="1" ht="18" customHeight="1">
      <c r="A2" s="5"/>
      <c r="E2" s="8"/>
      <c r="G2" s="51"/>
      <c r="H2" s="9"/>
      <c r="I2" s="56" t="s">
        <v>0</v>
      </c>
      <c r="J2" s="6" t="s">
        <v>107</v>
      </c>
    </row>
    <row r="3" spans="1:20" ht="18" customHeight="1">
      <c r="D3" s="6"/>
      <c r="E3" s="6"/>
      <c r="F3" s="6"/>
      <c r="G3" s="9"/>
      <c r="H3" s="9"/>
      <c r="I3" s="9"/>
    </row>
    <row r="4" spans="1:20" s="11" customFormat="1" ht="18" customHeight="1" thickBot="1">
      <c r="A4" s="10"/>
      <c r="F4" s="81"/>
      <c r="G4" s="81"/>
      <c r="H4" s="12"/>
      <c r="I4" s="13" t="s">
        <v>3</v>
      </c>
      <c r="J4" s="57" t="s">
        <v>143</v>
      </c>
      <c r="T4" s="13" t="s">
        <v>4</v>
      </c>
    </row>
    <row r="5" spans="1:20" s="16" customFormat="1" ht="10.199999999999999" customHeight="1">
      <c r="A5" s="82" t="s">
        <v>5</v>
      </c>
      <c r="B5" s="85" t="s">
        <v>6</v>
      </c>
      <c r="C5" s="89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  <c r="R5" s="15"/>
      <c r="S5" s="76" t="s">
        <v>7</v>
      </c>
      <c r="T5" s="62" t="s">
        <v>8</v>
      </c>
    </row>
    <row r="6" spans="1:20" s="16" customFormat="1" ht="12.6" customHeight="1">
      <c r="A6" s="83"/>
      <c r="B6" s="86"/>
      <c r="C6" s="65" t="s">
        <v>9</v>
      </c>
      <c r="D6" s="66"/>
      <c r="E6" s="66"/>
      <c r="F6" s="66"/>
      <c r="G6" s="66"/>
      <c r="H6" s="66"/>
      <c r="I6" s="67"/>
      <c r="J6" s="17"/>
      <c r="K6" s="71" t="s">
        <v>10</v>
      </c>
      <c r="L6" s="72"/>
      <c r="M6" s="72"/>
      <c r="N6" s="72"/>
      <c r="O6" s="72"/>
      <c r="P6" s="72"/>
      <c r="Q6" s="72"/>
      <c r="R6" s="73"/>
      <c r="S6" s="77"/>
      <c r="T6" s="63"/>
    </row>
    <row r="7" spans="1:20" s="16" customFormat="1" ht="12.6" customHeight="1">
      <c r="A7" s="83"/>
      <c r="B7" s="87"/>
      <c r="C7" s="68"/>
      <c r="D7" s="69"/>
      <c r="E7" s="69"/>
      <c r="F7" s="69"/>
      <c r="G7" s="69"/>
      <c r="H7" s="69"/>
      <c r="I7" s="70"/>
      <c r="J7" s="18"/>
      <c r="K7" s="65" t="s">
        <v>11</v>
      </c>
      <c r="L7" s="72"/>
      <c r="M7" s="72"/>
      <c r="N7" s="72"/>
      <c r="O7" s="72"/>
      <c r="P7" s="72"/>
      <c r="Q7" s="73"/>
      <c r="R7" s="74" t="s">
        <v>12</v>
      </c>
      <c r="S7" s="77"/>
      <c r="T7" s="63"/>
    </row>
    <row r="8" spans="1:20" s="16" customFormat="1" ht="25.2" customHeight="1" thickBot="1">
      <c r="A8" s="84"/>
      <c r="B8" s="88"/>
      <c r="C8" s="19"/>
      <c r="D8" s="20" t="s">
        <v>13</v>
      </c>
      <c r="E8" s="21" t="s">
        <v>14</v>
      </c>
      <c r="F8" s="21" t="s">
        <v>15</v>
      </c>
      <c r="G8" s="21" t="s">
        <v>16</v>
      </c>
      <c r="H8" s="21" t="s">
        <v>17</v>
      </c>
      <c r="I8" s="20" t="s">
        <v>18</v>
      </c>
      <c r="J8" s="22"/>
      <c r="K8" s="19"/>
      <c r="L8" s="20" t="s">
        <v>13</v>
      </c>
      <c r="M8" s="21" t="s">
        <v>14</v>
      </c>
      <c r="N8" s="21" t="s">
        <v>15</v>
      </c>
      <c r="O8" s="21" t="s">
        <v>16</v>
      </c>
      <c r="P8" s="21" t="s">
        <v>17</v>
      </c>
      <c r="Q8" s="23" t="s">
        <v>18</v>
      </c>
      <c r="R8" s="75"/>
      <c r="S8" s="78"/>
      <c r="T8" s="64"/>
    </row>
    <row r="9" spans="1:20" s="16" customFormat="1" ht="7.2" customHeight="1">
      <c r="A9" s="24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</row>
    <row r="10" spans="1:20" ht="19.2" customHeight="1">
      <c r="A10" s="31" t="s">
        <v>108</v>
      </c>
      <c r="B10" s="32">
        <v>34.4</v>
      </c>
      <c r="C10" s="32">
        <v>18.3</v>
      </c>
      <c r="D10" s="32">
        <v>0</v>
      </c>
      <c r="E10" s="32">
        <v>18.3</v>
      </c>
      <c r="F10" s="41">
        <v>0</v>
      </c>
      <c r="G10" s="32">
        <v>0</v>
      </c>
      <c r="H10" s="32">
        <v>0</v>
      </c>
      <c r="I10" s="32">
        <v>0</v>
      </c>
      <c r="J10" s="32">
        <v>16.100000000000001</v>
      </c>
      <c r="K10" s="32">
        <v>13</v>
      </c>
      <c r="L10" s="32">
        <v>0</v>
      </c>
      <c r="M10" s="32">
        <v>13</v>
      </c>
      <c r="N10" s="32">
        <v>0</v>
      </c>
      <c r="O10" s="32">
        <v>0</v>
      </c>
      <c r="P10" s="32">
        <v>0</v>
      </c>
      <c r="Q10" s="32">
        <v>0</v>
      </c>
      <c r="R10" s="32">
        <v>3.2</v>
      </c>
      <c r="S10" s="32">
        <v>30.7</v>
      </c>
      <c r="T10" s="32">
        <v>34.9</v>
      </c>
    </row>
    <row r="11" spans="1:20" ht="19.2" customHeight="1">
      <c r="A11" s="31" t="s">
        <v>109</v>
      </c>
      <c r="B11" s="32">
        <v>25.6</v>
      </c>
      <c r="C11" s="32">
        <v>19.3</v>
      </c>
      <c r="D11" s="32">
        <v>2.1</v>
      </c>
      <c r="E11" s="32">
        <v>16.7</v>
      </c>
      <c r="F11" s="41">
        <v>0.2</v>
      </c>
      <c r="G11" s="32">
        <v>0.3</v>
      </c>
      <c r="H11" s="32">
        <v>0</v>
      </c>
      <c r="I11" s="32">
        <v>0</v>
      </c>
      <c r="J11" s="32">
        <v>6.3</v>
      </c>
      <c r="K11" s="32">
        <v>1.3</v>
      </c>
      <c r="L11" s="32">
        <v>0.5</v>
      </c>
      <c r="M11" s="32">
        <v>0.7</v>
      </c>
      <c r="N11" s="32">
        <v>0</v>
      </c>
      <c r="O11" s="32">
        <v>0.1</v>
      </c>
      <c r="P11" s="32">
        <v>0</v>
      </c>
      <c r="Q11" s="32">
        <v>0</v>
      </c>
      <c r="R11" s="32">
        <v>5</v>
      </c>
      <c r="S11" s="32">
        <v>35.200000000000003</v>
      </c>
      <c r="T11" s="32">
        <v>39.200000000000003</v>
      </c>
    </row>
    <row r="12" spans="1:20" ht="19.2" customHeight="1">
      <c r="A12" s="31" t="s">
        <v>110</v>
      </c>
      <c r="B12" s="32">
        <v>25.4</v>
      </c>
      <c r="C12" s="32">
        <v>18</v>
      </c>
      <c r="D12" s="32">
        <v>0.8</v>
      </c>
      <c r="E12" s="32">
        <v>13.6</v>
      </c>
      <c r="F12" s="41">
        <v>1.2</v>
      </c>
      <c r="G12" s="32">
        <v>2.2999999999999998</v>
      </c>
      <c r="H12" s="32">
        <v>0</v>
      </c>
      <c r="I12" s="32">
        <v>0</v>
      </c>
      <c r="J12" s="32">
        <v>7.4</v>
      </c>
      <c r="K12" s="32">
        <v>3.3</v>
      </c>
      <c r="L12" s="32">
        <v>0</v>
      </c>
      <c r="M12" s="32">
        <v>0.1</v>
      </c>
      <c r="N12" s="32">
        <v>3.2</v>
      </c>
      <c r="O12" s="32">
        <v>0</v>
      </c>
      <c r="P12" s="32">
        <v>0</v>
      </c>
      <c r="Q12" s="32">
        <v>0</v>
      </c>
      <c r="R12" s="32">
        <v>4.0999999999999996</v>
      </c>
      <c r="S12" s="32">
        <v>41.4</v>
      </c>
      <c r="T12" s="32">
        <v>33.200000000000003</v>
      </c>
    </row>
    <row r="13" spans="1:20" s="28" customFormat="1" ht="19.2" customHeight="1">
      <c r="A13" s="30" t="s">
        <v>111</v>
      </c>
      <c r="B13" s="27">
        <v>52.8</v>
      </c>
      <c r="C13" s="27">
        <v>16.8</v>
      </c>
      <c r="D13" s="27">
        <v>13.5</v>
      </c>
      <c r="E13" s="27">
        <v>2.8</v>
      </c>
      <c r="F13" s="38">
        <v>0.5</v>
      </c>
      <c r="G13" s="27">
        <v>0</v>
      </c>
      <c r="H13" s="27">
        <v>0</v>
      </c>
      <c r="I13" s="27">
        <v>0</v>
      </c>
      <c r="J13" s="27">
        <v>36</v>
      </c>
      <c r="K13" s="27">
        <v>13.2</v>
      </c>
      <c r="L13" s="27">
        <v>0.3</v>
      </c>
      <c r="M13" s="27">
        <v>12.7</v>
      </c>
      <c r="N13" s="27">
        <v>0.2</v>
      </c>
      <c r="O13" s="27">
        <v>0</v>
      </c>
      <c r="P13" s="27">
        <v>0</v>
      </c>
      <c r="Q13" s="27">
        <v>0</v>
      </c>
      <c r="R13" s="27">
        <v>22.8</v>
      </c>
      <c r="S13" s="27">
        <v>8.6</v>
      </c>
      <c r="T13" s="27">
        <v>38.6</v>
      </c>
    </row>
    <row r="14" spans="1:20" ht="19.2" customHeight="1">
      <c r="A14" s="31" t="s">
        <v>112</v>
      </c>
      <c r="B14" s="32">
        <v>56</v>
      </c>
      <c r="C14" s="32">
        <v>17.600000000000001</v>
      </c>
      <c r="D14" s="32">
        <v>14.6</v>
      </c>
      <c r="E14" s="32">
        <v>2.9</v>
      </c>
      <c r="F14" s="41">
        <v>0</v>
      </c>
      <c r="G14" s="32">
        <v>0</v>
      </c>
      <c r="H14" s="32">
        <v>0</v>
      </c>
      <c r="I14" s="32">
        <v>0</v>
      </c>
      <c r="J14" s="32">
        <v>38.4</v>
      </c>
      <c r="K14" s="32">
        <v>13.7</v>
      </c>
      <c r="L14" s="32">
        <v>0.3</v>
      </c>
      <c r="M14" s="32">
        <v>13.2</v>
      </c>
      <c r="N14" s="32">
        <v>0.2</v>
      </c>
      <c r="O14" s="32">
        <v>0</v>
      </c>
      <c r="P14" s="32">
        <v>0</v>
      </c>
      <c r="Q14" s="32">
        <v>0</v>
      </c>
      <c r="R14" s="32">
        <v>24.6</v>
      </c>
      <c r="S14" s="32">
        <v>9.3000000000000007</v>
      </c>
      <c r="T14" s="32">
        <v>34.799999999999997</v>
      </c>
    </row>
    <row r="15" spans="1:20" ht="19.2" customHeight="1">
      <c r="A15" s="31" t="s">
        <v>113</v>
      </c>
      <c r="B15" s="32">
        <v>15.7</v>
      </c>
      <c r="C15" s="32">
        <v>7.5</v>
      </c>
      <c r="D15" s="32">
        <v>0.4</v>
      </c>
      <c r="E15" s="32">
        <v>0.9</v>
      </c>
      <c r="F15" s="41">
        <v>6.1</v>
      </c>
      <c r="G15" s="32">
        <v>0</v>
      </c>
      <c r="H15" s="32">
        <v>0</v>
      </c>
      <c r="I15" s="32">
        <v>0</v>
      </c>
      <c r="J15" s="32">
        <v>8.1999999999999993</v>
      </c>
      <c r="K15" s="32">
        <v>7.1</v>
      </c>
      <c r="L15" s="32">
        <v>0.6</v>
      </c>
      <c r="M15" s="32">
        <v>6.6</v>
      </c>
      <c r="N15" s="32">
        <v>0</v>
      </c>
      <c r="O15" s="32">
        <v>0</v>
      </c>
      <c r="P15" s="32">
        <v>0</v>
      </c>
      <c r="Q15" s="32">
        <v>0</v>
      </c>
      <c r="R15" s="32">
        <v>1.1000000000000001</v>
      </c>
      <c r="S15" s="32">
        <v>0.3</v>
      </c>
      <c r="T15" s="32">
        <v>83.9</v>
      </c>
    </row>
    <row r="16" spans="1:20" s="28" customFormat="1" ht="19.2" customHeight="1">
      <c r="A16" s="30" t="s">
        <v>114</v>
      </c>
      <c r="B16" s="27">
        <v>22.1</v>
      </c>
      <c r="C16" s="27">
        <v>14.6</v>
      </c>
      <c r="D16" s="27">
        <v>2.4</v>
      </c>
      <c r="E16" s="27">
        <v>10.3</v>
      </c>
      <c r="F16" s="38">
        <v>1.2</v>
      </c>
      <c r="G16" s="27">
        <v>0.1</v>
      </c>
      <c r="H16" s="27">
        <v>0</v>
      </c>
      <c r="I16" s="27">
        <v>0.6</v>
      </c>
      <c r="J16" s="27">
        <v>7.6</v>
      </c>
      <c r="K16" s="27">
        <v>3.9</v>
      </c>
      <c r="L16" s="27">
        <v>0.8</v>
      </c>
      <c r="M16" s="27">
        <v>2.2999999999999998</v>
      </c>
      <c r="N16" s="27">
        <v>0</v>
      </c>
      <c r="O16" s="27">
        <v>0.8</v>
      </c>
      <c r="P16" s="27">
        <v>0</v>
      </c>
      <c r="Q16" s="27">
        <v>0</v>
      </c>
      <c r="R16" s="27">
        <v>3.7</v>
      </c>
      <c r="S16" s="27">
        <v>46.8</v>
      </c>
      <c r="T16" s="27">
        <v>31.1</v>
      </c>
    </row>
    <row r="17" spans="1:20" ht="19.2" customHeight="1">
      <c r="A17" s="31" t="s">
        <v>115</v>
      </c>
      <c r="B17" s="32">
        <v>19.2</v>
      </c>
      <c r="C17" s="32">
        <v>11.7</v>
      </c>
      <c r="D17" s="32">
        <v>4.3</v>
      </c>
      <c r="E17" s="32">
        <v>7.1</v>
      </c>
      <c r="F17" s="41">
        <v>0</v>
      </c>
      <c r="G17" s="32">
        <v>0.2</v>
      </c>
      <c r="H17" s="32">
        <v>0</v>
      </c>
      <c r="I17" s="32">
        <v>0</v>
      </c>
      <c r="J17" s="32">
        <v>7.5</v>
      </c>
      <c r="K17" s="32">
        <v>1.9</v>
      </c>
      <c r="L17" s="32">
        <v>0</v>
      </c>
      <c r="M17" s="32">
        <v>1.9</v>
      </c>
      <c r="N17" s="32">
        <v>0</v>
      </c>
      <c r="O17" s="32">
        <v>0</v>
      </c>
      <c r="P17" s="32">
        <v>0</v>
      </c>
      <c r="Q17" s="32">
        <v>0</v>
      </c>
      <c r="R17" s="32">
        <v>5.6</v>
      </c>
      <c r="S17" s="32">
        <v>53.3</v>
      </c>
      <c r="T17" s="32">
        <v>27.5</v>
      </c>
    </row>
    <row r="18" spans="1:20" ht="19.2" customHeight="1">
      <c r="A18" s="31" t="s">
        <v>116</v>
      </c>
      <c r="B18" s="32">
        <v>24.2</v>
      </c>
      <c r="C18" s="32">
        <v>16.5</v>
      </c>
      <c r="D18" s="32">
        <v>1</v>
      </c>
      <c r="E18" s="32">
        <v>12.6</v>
      </c>
      <c r="F18" s="41">
        <v>2</v>
      </c>
      <c r="G18" s="32">
        <v>0</v>
      </c>
      <c r="H18" s="32">
        <v>0</v>
      </c>
      <c r="I18" s="32">
        <v>1</v>
      </c>
      <c r="J18" s="32">
        <v>7.6</v>
      </c>
      <c r="K18" s="32">
        <v>5.3</v>
      </c>
      <c r="L18" s="32">
        <v>1.3</v>
      </c>
      <c r="M18" s="32">
        <v>2.6</v>
      </c>
      <c r="N18" s="32">
        <v>0</v>
      </c>
      <c r="O18" s="32">
        <v>1.3</v>
      </c>
      <c r="P18" s="32">
        <v>0</v>
      </c>
      <c r="Q18" s="32">
        <v>0</v>
      </c>
      <c r="R18" s="32">
        <v>2.4</v>
      </c>
      <c r="S18" s="32">
        <v>42.2</v>
      </c>
      <c r="T18" s="32">
        <v>33.6</v>
      </c>
    </row>
    <row r="19" spans="1:20" s="28" customFormat="1" ht="19.2" customHeight="1">
      <c r="A19" s="30" t="s">
        <v>117</v>
      </c>
      <c r="B19" s="27">
        <v>20.6</v>
      </c>
      <c r="C19" s="27">
        <v>14.1</v>
      </c>
      <c r="D19" s="27">
        <v>1.9</v>
      </c>
      <c r="E19" s="27">
        <v>10.8</v>
      </c>
      <c r="F19" s="38">
        <v>0.4</v>
      </c>
      <c r="G19" s="27">
        <v>0.3</v>
      </c>
      <c r="H19" s="27">
        <v>0.5</v>
      </c>
      <c r="I19" s="27">
        <v>0.2</v>
      </c>
      <c r="J19" s="27">
        <v>6.4</v>
      </c>
      <c r="K19" s="27">
        <v>2.2000000000000002</v>
      </c>
      <c r="L19" s="27">
        <v>0.4</v>
      </c>
      <c r="M19" s="27">
        <v>1.2</v>
      </c>
      <c r="N19" s="27">
        <v>0.3</v>
      </c>
      <c r="O19" s="27">
        <v>0.4</v>
      </c>
      <c r="P19" s="27">
        <v>0</v>
      </c>
      <c r="Q19" s="27">
        <v>0</v>
      </c>
      <c r="R19" s="27">
        <v>4.2</v>
      </c>
      <c r="S19" s="27">
        <v>49.2</v>
      </c>
      <c r="T19" s="27">
        <v>30.2</v>
      </c>
    </row>
    <row r="20" spans="1:20" ht="19.2" customHeight="1">
      <c r="A20" s="31" t="s">
        <v>118</v>
      </c>
      <c r="B20" s="32">
        <v>24</v>
      </c>
      <c r="C20" s="32">
        <v>18.3</v>
      </c>
      <c r="D20" s="32">
        <v>0.1</v>
      </c>
      <c r="E20" s="32">
        <v>12.8</v>
      </c>
      <c r="F20" s="41">
        <v>3.6</v>
      </c>
      <c r="G20" s="32">
        <v>0</v>
      </c>
      <c r="H20" s="32">
        <v>1.8</v>
      </c>
      <c r="I20" s="32">
        <v>0</v>
      </c>
      <c r="J20" s="32">
        <v>5.8</v>
      </c>
      <c r="K20" s="32">
        <v>0</v>
      </c>
      <c r="L20" s="32">
        <v>0</v>
      </c>
      <c r="M20" s="32">
        <v>0</v>
      </c>
      <c r="N20" s="32">
        <v>0</v>
      </c>
      <c r="O20" s="32">
        <v>0</v>
      </c>
      <c r="P20" s="32">
        <v>0</v>
      </c>
      <c r="Q20" s="32">
        <v>0</v>
      </c>
      <c r="R20" s="32">
        <v>5.8</v>
      </c>
      <c r="S20" s="32">
        <v>31.7</v>
      </c>
      <c r="T20" s="32">
        <v>44.3</v>
      </c>
    </row>
    <row r="21" spans="1:20" ht="19.2" customHeight="1">
      <c r="A21" s="31" t="s">
        <v>119</v>
      </c>
      <c r="B21" s="32">
        <v>17.899999999999999</v>
      </c>
      <c r="C21" s="32">
        <v>7.5</v>
      </c>
      <c r="D21" s="32">
        <v>1.9</v>
      </c>
      <c r="E21" s="32">
        <v>5.7</v>
      </c>
      <c r="F21" s="41">
        <v>0</v>
      </c>
      <c r="G21" s="32">
        <v>0</v>
      </c>
      <c r="H21" s="32">
        <v>0</v>
      </c>
      <c r="I21" s="32">
        <v>0</v>
      </c>
      <c r="J21" s="32">
        <v>10.3</v>
      </c>
      <c r="K21" s="32">
        <v>4.4000000000000004</v>
      </c>
      <c r="L21" s="32">
        <v>1.4</v>
      </c>
      <c r="M21" s="32">
        <v>1.6</v>
      </c>
      <c r="N21" s="32">
        <v>0</v>
      </c>
      <c r="O21" s="32">
        <v>1.4</v>
      </c>
      <c r="P21" s="32">
        <v>0</v>
      </c>
      <c r="Q21" s="32">
        <v>0</v>
      </c>
      <c r="R21" s="32">
        <v>6</v>
      </c>
      <c r="S21" s="32">
        <v>58.2</v>
      </c>
      <c r="T21" s="32">
        <v>24</v>
      </c>
    </row>
    <row r="22" spans="1:20" ht="19.2" customHeight="1">
      <c r="A22" s="58" t="s">
        <v>120</v>
      </c>
      <c r="B22" s="32">
        <v>19.3</v>
      </c>
      <c r="C22" s="32">
        <v>13.2</v>
      </c>
      <c r="D22" s="32">
        <v>3</v>
      </c>
      <c r="E22" s="32">
        <v>8.6999999999999993</v>
      </c>
      <c r="F22" s="41">
        <v>0</v>
      </c>
      <c r="G22" s="32">
        <v>0</v>
      </c>
      <c r="H22" s="32">
        <v>0</v>
      </c>
      <c r="I22" s="32">
        <v>1.4</v>
      </c>
      <c r="J22" s="32">
        <v>6.2</v>
      </c>
      <c r="K22" s="32">
        <v>2.1</v>
      </c>
      <c r="L22" s="32">
        <v>0</v>
      </c>
      <c r="M22" s="32">
        <v>0.2</v>
      </c>
      <c r="N22" s="32">
        <v>2</v>
      </c>
      <c r="O22" s="32">
        <v>0</v>
      </c>
      <c r="P22" s="32">
        <v>0</v>
      </c>
      <c r="Q22" s="32">
        <v>0</v>
      </c>
      <c r="R22" s="32">
        <v>4</v>
      </c>
      <c r="S22" s="32">
        <v>52.3</v>
      </c>
      <c r="T22" s="32">
        <v>28.3</v>
      </c>
    </row>
    <row r="23" spans="1:20" ht="19.2" customHeight="1">
      <c r="A23" s="31" t="s">
        <v>121</v>
      </c>
      <c r="B23" s="32">
        <v>18.399999999999999</v>
      </c>
      <c r="C23" s="32">
        <v>15.9</v>
      </c>
      <c r="D23" s="32">
        <v>0.1</v>
      </c>
      <c r="E23" s="32">
        <v>14.1</v>
      </c>
      <c r="F23" s="41">
        <v>0</v>
      </c>
      <c r="G23" s="32">
        <v>0.1</v>
      </c>
      <c r="H23" s="32">
        <v>1.6</v>
      </c>
      <c r="I23" s="32">
        <v>0</v>
      </c>
      <c r="J23" s="32">
        <v>2.5</v>
      </c>
      <c r="K23" s="32">
        <v>2.2000000000000002</v>
      </c>
      <c r="L23" s="32">
        <v>0</v>
      </c>
      <c r="M23" s="32">
        <v>2.1</v>
      </c>
      <c r="N23" s="32">
        <v>0</v>
      </c>
      <c r="O23" s="32">
        <v>0</v>
      </c>
      <c r="P23" s="32">
        <v>0</v>
      </c>
      <c r="Q23" s="32">
        <v>0</v>
      </c>
      <c r="R23" s="32">
        <v>0.3</v>
      </c>
      <c r="S23" s="32">
        <v>49</v>
      </c>
      <c r="T23" s="32">
        <v>32.6</v>
      </c>
    </row>
    <row r="24" spans="1:20" ht="19.2" customHeight="1">
      <c r="A24" s="31" t="s">
        <v>122</v>
      </c>
      <c r="B24" s="32">
        <v>22.7</v>
      </c>
      <c r="C24" s="32">
        <v>17.2</v>
      </c>
      <c r="D24" s="32">
        <v>3</v>
      </c>
      <c r="E24" s="32">
        <v>12.8</v>
      </c>
      <c r="F24" s="41">
        <v>0</v>
      </c>
      <c r="G24" s="32">
        <v>1.4</v>
      </c>
      <c r="H24" s="32">
        <v>0</v>
      </c>
      <c r="I24" s="32">
        <v>0</v>
      </c>
      <c r="J24" s="32">
        <v>5.4</v>
      </c>
      <c r="K24" s="32">
        <v>0</v>
      </c>
      <c r="L24" s="32">
        <v>0</v>
      </c>
      <c r="M24" s="32">
        <v>0</v>
      </c>
      <c r="N24" s="32">
        <v>0</v>
      </c>
      <c r="O24" s="32">
        <v>0</v>
      </c>
      <c r="P24" s="32">
        <v>0</v>
      </c>
      <c r="Q24" s="32">
        <v>0</v>
      </c>
      <c r="R24" s="32">
        <v>5.4</v>
      </c>
      <c r="S24" s="32">
        <v>46.5</v>
      </c>
      <c r="T24" s="32">
        <v>30.9</v>
      </c>
    </row>
    <row r="25" spans="1:20" ht="19.2" customHeight="1">
      <c r="A25" s="31" t="s">
        <v>123</v>
      </c>
      <c r="B25" s="32">
        <v>26.2</v>
      </c>
      <c r="C25" s="32">
        <v>19</v>
      </c>
      <c r="D25" s="32">
        <v>4.0999999999999996</v>
      </c>
      <c r="E25" s="32">
        <v>14.9</v>
      </c>
      <c r="F25" s="41">
        <v>0</v>
      </c>
      <c r="G25" s="32">
        <v>0</v>
      </c>
      <c r="H25" s="32">
        <v>0</v>
      </c>
      <c r="I25" s="32">
        <v>0</v>
      </c>
      <c r="J25" s="32">
        <v>7.2</v>
      </c>
      <c r="K25" s="32">
        <v>3.6</v>
      </c>
      <c r="L25" s="32">
        <v>0</v>
      </c>
      <c r="M25" s="32">
        <v>3.6</v>
      </c>
      <c r="N25" s="32">
        <v>0</v>
      </c>
      <c r="O25" s="32">
        <v>0</v>
      </c>
      <c r="P25" s="32">
        <v>0</v>
      </c>
      <c r="Q25" s="32">
        <v>0</v>
      </c>
      <c r="R25" s="32">
        <v>3.6</v>
      </c>
      <c r="S25" s="32">
        <v>48.4</v>
      </c>
      <c r="T25" s="32">
        <v>25.4</v>
      </c>
    </row>
    <row r="26" spans="1:20" s="28" customFormat="1" ht="19.2" customHeight="1">
      <c r="A26" s="30" t="s">
        <v>124</v>
      </c>
      <c r="B26" s="27">
        <v>24.4</v>
      </c>
      <c r="C26" s="27">
        <v>21.7</v>
      </c>
      <c r="D26" s="27">
        <v>3.5</v>
      </c>
      <c r="E26" s="27">
        <v>16.3</v>
      </c>
      <c r="F26" s="38">
        <v>0.8</v>
      </c>
      <c r="G26" s="27">
        <v>1.2</v>
      </c>
      <c r="H26" s="27">
        <v>0</v>
      </c>
      <c r="I26" s="27">
        <v>0</v>
      </c>
      <c r="J26" s="27">
        <v>2.6</v>
      </c>
      <c r="K26" s="27">
        <v>0.8</v>
      </c>
      <c r="L26" s="27">
        <v>0</v>
      </c>
      <c r="M26" s="27">
        <v>0.8</v>
      </c>
      <c r="N26" s="27">
        <v>0</v>
      </c>
      <c r="O26" s="27">
        <v>0</v>
      </c>
      <c r="P26" s="27">
        <v>0</v>
      </c>
      <c r="Q26" s="27">
        <v>0</v>
      </c>
      <c r="R26" s="27">
        <v>1.8</v>
      </c>
      <c r="S26" s="27">
        <v>48</v>
      </c>
      <c r="T26" s="27">
        <v>27.7</v>
      </c>
    </row>
    <row r="27" spans="1:20" ht="19.2" customHeight="1">
      <c r="A27" s="31" t="s">
        <v>125</v>
      </c>
      <c r="B27" s="32">
        <v>23.6</v>
      </c>
      <c r="C27" s="32">
        <v>18.399999999999999</v>
      </c>
      <c r="D27" s="32">
        <v>3.6</v>
      </c>
      <c r="E27" s="32">
        <v>14.9</v>
      </c>
      <c r="F27" s="41">
        <v>0</v>
      </c>
      <c r="G27" s="32">
        <v>0</v>
      </c>
      <c r="H27" s="32">
        <v>0</v>
      </c>
      <c r="I27" s="32">
        <v>0</v>
      </c>
      <c r="J27" s="32">
        <v>5.2</v>
      </c>
      <c r="K27" s="32">
        <v>0</v>
      </c>
      <c r="L27" s="32">
        <v>0</v>
      </c>
      <c r="M27" s="32">
        <v>0</v>
      </c>
      <c r="N27" s="32">
        <v>0</v>
      </c>
      <c r="O27" s="32">
        <v>0</v>
      </c>
      <c r="P27" s="32">
        <v>0</v>
      </c>
      <c r="Q27" s="32">
        <v>0</v>
      </c>
      <c r="R27" s="32">
        <v>5.2</v>
      </c>
      <c r="S27" s="32">
        <v>40.700000000000003</v>
      </c>
      <c r="T27" s="32">
        <v>35.6</v>
      </c>
    </row>
    <row r="28" spans="1:20" ht="19.2" customHeight="1">
      <c r="A28" s="31" t="s">
        <v>126</v>
      </c>
      <c r="B28" s="32">
        <v>26.4</v>
      </c>
      <c r="C28" s="32">
        <v>17.8</v>
      </c>
      <c r="D28" s="32">
        <v>5</v>
      </c>
      <c r="E28" s="32">
        <v>7.8</v>
      </c>
      <c r="F28" s="41">
        <v>5</v>
      </c>
      <c r="G28" s="32">
        <v>0</v>
      </c>
      <c r="H28" s="32">
        <v>0</v>
      </c>
      <c r="I28" s="32">
        <v>0</v>
      </c>
      <c r="J28" s="32">
        <v>8.6999999999999993</v>
      </c>
      <c r="K28" s="32">
        <v>6.8</v>
      </c>
      <c r="L28" s="32">
        <v>0</v>
      </c>
      <c r="M28" s="32">
        <v>6.8</v>
      </c>
      <c r="N28" s="32">
        <v>0</v>
      </c>
      <c r="O28" s="32">
        <v>0</v>
      </c>
      <c r="P28" s="32">
        <v>0</v>
      </c>
      <c r="Q28" s="32">
        <v>0</v>
      </c>
      <c r="R28" s="32">
        <v>1.9</v>
      </c>
      <c r="S28" s="32">
        <v>46.5</v>
      </c>
      <c r="T28" s="32">
        <v>27.1</v>
      </c>
    </row>
    <row r="29" spans="1:20" ht="19.2" customHeight="1">
      <c r="A29" s="31" t="s">
        <v>127</v>
      </c>
      <c r="B29" s="32">
        <v>29.3</v>
      </c>
      <c r="C29" s="32">
        <v>27.2</v>
      </c>
      <c r="D29" s="32">
        <v>5.4</v>
      </c>
      <c r="E29" s="32">
        <v>17.5</v>
      </c>
      <c r="F29" s="41">
        <v>1.2</v>
      </c>
      <c r="G29" s="32">
        <v>3.3</v>
      </c>
      <c r="H29" s="32">
        <v>0</v>
      </c>
      <c r="I29" s="32">
        <v>0</v>
      </c>
      <c r="J29" s="32">
        <v>2.1</v>
      </c>
      <c r="K29" s="32">
        <v>0</v>
      </c>
      <c r="L29" s="32">
        <v>0</v>
      </c>
      <c r="M29" s="32">
        <v>0</v>
      </c>
      <c r="N29" s="32">
        <v>0</v>
      </c>
      <c r="O29" s="32">
        <v>0</v>
      </c>
      <c r="P29" s="32">
        <v>0</v>
      </c>
      <c r="Q29" s="32">
        <v>0</v>
      </c>
      <c r="R29" s="32">
        <v>2.1</v>
      </c>
      <c r="S29" s="32">
        <v>40.799999999999997</v>
      </c>
      <c r="T29" s="32">
        <v>29.8</v>
      </c>
    </row>
    <row r="30" spans="1:20" ht="19.2" customHeight="1">
      <c r="A30" s="31" t="s">
        <v>128</v>
      </c>
      <c r="B30" s="32">
        <v>21.8</v>
      </c>
      <c r="C30" s="32">
        <v>21.8</v>
      </c>
      <c r="D30" s="32">
        <v>5.2</v>
      </c>
      <c r="E30" s="32">
        <v>14.4</v>
      </c>
      <c r="F30" s="41">
        <v>0</v>
      </c>
      <c r="G30" s="32">
        <v>2.2000000000000002</v>
      </c>
      <c r="H30" s="32">
        <v>0</v>
      </c>
      <c r="I30" s="32">
        <v>0</v>
      </c>
      <c r="J30" s="32">
        <v>0</v>
      </c>
      <c r="K30" s="32">
        <v>0</v>
      </c>
      <c r="L30" s="32">
        <v>0</v>
      </c>
      <c r="M30" s="32">
        <v>0</v>
      </c>
      <c r="N30" s="32">
        <v>0</v>
      </c>
      <c r="O30" s="32">
        <v>0</v>
      </c>
      <c r="P30" s="32">
        <v>0</v>
      </c>
      <c r="Q30" s="32">
        <v>0</v>
      </c>
      <c r="R30" s="32">
        <v>0</v>
      </c>
      <c r="S30" s="32">
        <v>57.9</v>
      </c>
      <c r="T30" s="32">
        <v>20.3</v>
      </c>
    </row>
    <row r="31" spans="1:20" ht="19.2" customHeight="1">
      <c r="A31" s="31" t="s">
        <v>129</v>
      </c>
      <c r="B31" s="32">
        <v>37.1</v>
      </c>
      <c r="C31" s="32">
        <v>28.6</v>
      </c>
      <c r="D31" s="32">
        <v>6.6</v>
      </c>
      <c r="E31" s="32">
        <v>14.9</v>
      </c>
      <c r="F31" s="41">
        <v>7.2</v>
      </c>
      <c r="G31" s="32">
        <v>0</v>
      </c>
      <c r="H31" s="32">
        <v>0</v>
      </c>
      <c r="I31" s="32">
        <v>0</v>
      </c>
      <c r="J31" s="32">
        <v>8.4</v>
      </c>
      <c r="K31" s="32">
        <v>1.1000000000000001</v>
      </c>
      <c r="L31" s="32">
        <v>0</v>
      </c>
      <c r="M31" s="32">
        <v>1.1000000000000001</v>
      </c>
      <c r="N31" s="32">
        <v>0</v>
      </c>
      <c r="O31" s="32">
        <v>0</v>
      </c>
      <c r="P31" s="32">
        <v>0</v>
      </c>
      <c r="Q31" s="32">
        <v>0</v>
      </c>
      <c r="R31" s="32">
        <v>7.3</v>
      </c>
      <c r="S31" s="32">
        <v>29.8</v>
      </c>
      <c r="T31" s="32">
        <v>33.200000000000003</v>
      </c>
    </row>
    <row r="32" spans="1:20" ht="19.2" customHeight="1">
      <c r="A32" s="31" t="s">
        <v>130</v>
      </c>
      <c r="B32" s="32">
        <v>30.4</v>
      </c>
      <c r="C32" s="32">
        <v>29.5</v>
      </c>
      <c r="D32" s="32">
        <v>2.8</v>
      </c>
      <c r="E32" s="32">
        <v>24.8</v>
      </c>
      <c r="F32" s="41">
        <v>0</v>
      </c>
      <c r="G32" s="32">
        <v>1.9</v>
      </c>
      <c r="H32" s="32">
        <v>0</v>
      </c>
      <c r="I32" s="32">
        <v>0</v>
      </c>
      <c r="J32" s="32">
        <v>0.9</v>
      </c>
      <c r="K32" s="32">
        <v>0.4</v>
      </c>
      <c r="L32" s="32">
        <v>0</v>
      </c>
      <c r="M32" s="32">
        <v>0.4</v>
      </c>
      <c r="N32" s="32">
        <v>0</v>
      </c>
      <c r="O32" s="32">
        <v>0</v>
      </c>
      <c r="P32" s="32">
        <v>0</v>
      </c>
      <c r="Q32" s="32">
        <v>0</v>
      </c>
      <c r="R32" s="32">
        <v>0.4</v>
      </c>
      <c r="S32" s="32">
        <v>45.1</v>
      </c>
      <c r="T32" s="32">
        <v>24.5</v>
      </c>
    </row>
    <row r="33" spans="1:20" ht="19.2" customHeight="1">
      <c r="A33" s="31" t="s">
        <v>131</v>
      </c>
      <c r="B33" s="32">
        <v>9</v>
      </c>
      <c r="C33" s="32">
        <v>8.6</v>
      </c>
      <c r="D33" s="32">
        <v>0</v>
      </c>
      <c r="E33" s="32">
        <v>8.6</v>
      </c>
      <c r="F33" s="41">
        <v>0</v>
      </c>
      <c r="G33" s="32">
        <v>0</v>
      </c>
      <c r="H33" s="32">
        <v>0</v>
      </c>
      <c r="I33" s="32">
        <v>0</v>
      </c>
      <c r="J33" s="32">
        <v>0.4</v>
      </c>
      <c r="K33" s="32">
        <v>0</v>
      </c>
      <c r="L33" s="32">
        <v>0</v>
      </c>
      <c r="M33" s="32">
        <v>0</v>
      </c>
      <c r="N33" s="32">
        <v>0</v>
      </c>
      <c r="O33" s="32">
        <v>0</v>
      </c>
      <c r="P33" s="32">
        <v>0</v>
      </c>
      <c r="Q33" s="32">
        <v>0</v>
      </c>
      <c r="R33" s="32">
        <v>0.4</v>
      </c>
      <c r="S33" s="32">
        <v>63</v>
      </c>
      <c r="T33" s="32">
        <v>28</v>
      </c>
    </row>
    <row r="34" spans="1:20" s="28" customFormat="1" ht="19.2" customHeight="1">
      <c r="A34" s="30" t="s">
        <v>132</v>
      </c>
      <c r="B34" s="27">
        <v>28.2</v>
      </c>
      <c r="C34" s="27">
        <v>20.8</v>
      </c>
      <c r="D34" s="27">
        <v>0.5</v>
      </c>
      <c r="E34" s="27">
        <v>19.5</v>
      </c>
      <c r="F34" s="38">
        <v>0</v>
      </c>
      <c r="G34" s="27">
        <v>0.7</v>
      </c>
      <c r="H34" s="27">
        <v>0</v>
      </c>
      <c r="I34" s="27">
        <v>0</v>
      </c>
      <c r="J34" s="27">
        <v>7.4</v>
      </c>
      <c r="K34" s="27">
        <v>3.5</v>
      </c>
      <c r="L34" s="27">
        <v>0</v>
      </c>
      <c r="M34" s="27">
        <v>3.5</v>
      </c>
      <c r="N34" s="27">
        <v>0</v>
      </c>
      <c r="O34" s="27">
        <v>0</v>
      </c>
      <c r="P34" s="27">
        <v>0</v>
      </c>
      <c r="Q34" s="27">
        <v>0</v>
      </c>
      <c r="R34" s="27">
        <v>3.9</v>
      </c>
      <c r="S34" s="27">
        <v>40.9</v>
      </c>
      <c r="T34" s="27">
        <v>30.9</v>
      </c>
    </row>
    <row r="35" spans="1:20" ht="19.2" customHeight="1">
      <c r="A35" s="31" t="s">
        <v>133</v>
      </c>
      <c r="B35" s="32">
        <v>28.2</v>
      </c>
      <c r="C35" s="32">
        <v>20.8</v>
      </c>
      <c r="D35" s="32">
        <v>0.5</v>
      </c>
      <c r="E35" s="32">
        <v>19.5</v>
      </c>
      <c r="F35" s="41">
        <v>0</v>
      </c>
      <c r="G35" s="32">
        <v>0.7</v>
      </c>
      <c r="H35" s="32">
        <v>0</v>
      </c>
      <c r="I35" s="32">
        <v>0</v>
      </c>
      <c r="J35" s="32">
        <v>7.4</v>
      </c>
      <c r="K35" s="32">
        <v>3.5</v>
      </c>
      <c r="L35" s="32">
        <v>0</v>
      </c>
      <c r="M35" s="32">
        <v>3.5</v>
      </c>
      <c r="N35" s="32">
        <v>0</v>
      </c>
      <c r="O35" s="32">
        <v>0</v>
      </c>
      <c r="P35" s="32">
        <v>0</v>
      </c>
      <c r="Q35" s="32">
        <v>0</v>
      </c>
      <c r="R35" s="32">
        <v>3.9</v>
      </c>
      <c r="S35" s="32">
        <v>40.9</v>
      </c>
      <c r="T35" s="32">
        <v>30.9</v>
      </c>
    </row>
    <row r="36" spans="1:20" s="28" customFormat="1" ht="19.2" customHeight="1">
      <c r="A36" s="30" t="s">
        <v>134</v>
      </c>
      <c r="B36" s="27">
        <v>40.4</v>
      </c>
      <c r="C36" s="27">
        <v>28.2</v>
      </c>
      <c r="D36" s="27">
        <v>4.5</v>
      </c>
      <c r="E36" s="27">
        <v>22</v>
      </c>
      <c r="F36" s="38">
        <v>0.1</v>
      </c>
      <c r="G36" s="27">
        <v>1.7</v>
      </c>
      <c r="H36" s="27">
        <v>0</v>
      </c>
      <c r="I36" s="27">
        <v>0</v>
      </c>
      <c r="J36" s="27">
        <v>12.1</v>
      </c>
      <c r="K36" s="27">
        <v>5.2</v>
      </c>
      <c r="L36" s="27">
        <v>0.5</v>
      </c>
      <c r="M36" s="27">
        <v>4.7</v>
      </c>
      <c r="N36" s="27">
        <v>0</v>
      </c>
      <c r="O36" s="27">
        <v>0</v>
      </c>
      <c r="P36" s="27">
        <v>0</v>
      </c>
      <c r="Q36" s="27">
        <v>0</v>
      </c>
      <c r="R36" s="27">
        <v>7</v>
      </c>
      <c r="S36" s="27">
        <v>29.5</v>
      </c>
      <c r="T36" s="27">
        <v>30.2</v>
      </c>
    </row>
    <row r="37" spans="1:20" ht="19.2" customHeight="1">
      <c r="A37" s="31" t="s">
        <v>135</v>
      </c>
      <c r="B37" s="32">
        <v>40.4</v>
      </c>
      <c r="C37" s="32">
        <v>28.2</v>
      </c>
      <c r="D37" s="32">
        <v>4.5</v>
      </c>
      <c r="E37" s="32">
        <v>22</v>
      </c>
      <c r="F37" s="41">
        <v>0.1</v>
      </c>
      <c r="G37" s="32">
        <v>1.7</v>
      </c>
      <c r="H37" s="32">
        <v>0</v>
      </c>
      <c r="I37" s="32">
        <v>0</v>
      </c>
      <c r="J37" s="32">
        <v>12.1</v>
      </c>
      <c r="K37" s="32">
        <v>5.2</v>
      </c>
      <c r="L37" s="32">
        <v>0.5</v>
      </c>
      <c r="M37" s="32">
        <v>4.7</v>
      </c>
      <c r="N37" s="32">
        <v>0</v>
      </c>
      <c r="O37" s="32">
        <v>0</v>
      </c>
      <c r="P37" s="32">
        <v>0</v>
      </c>
      <c r="Q37" s="32">
        <v>0</v>
      </c>
      <c r="R37" s="32">
        <v>7</v>
      </c>
      <c r="S37" s="32">
        <v>29.5</v>
      </c>
      <c r="T37" s="32">
        <v>30.2</v>
      </c>
    </row>
    <row r="38" spans="1:20" s="28" customFormat="1" ht="19.2" customHeight="1">
      <c r="A38" s="30" t="s">
        <v>136</v>
      </c>
      <c r="B38" s="27">
        <v>19.2</v>
      </c>
      <c r="C38" s="27">
        <v>17.2</v>
      </c>
      <c r="D38" s="27">
        <v>2.4</v>
      </c>
      <c r="E38" s="27">
        <v>12.5</v>
      </c>
      <c r="F38" s="38">
        <v>2.1</v>
      </c>
      <c r="G38" s="27">
        <v>0.2</v>
      </c>
      <c r="H38" s="27">
        <v>0</v>
      </c>
      <c r="I38" s="27">
        <v>0</v>
      </c>
      <c r="J38" s="27">
        <v>2</v>
      </c>
      <c r="K38" s="27">
        <v>1</v>
      </c>
      <c r="L38" s="27">
        <v>1</v>
      </c>
      <c r="M38" s="27">
        <v>0</v>
      </c>
      <c r="N38" s="27">
        <v>0</v>
      </c>
      <c r="O38" s="27">
        <v>0</v>
      </c>
      <c r="P38" s="27">
        <v>0</v>
      </c>
      <c r="Q38" s="27">
        <v>0</v>
      </c>
      <c r="R38" s="27">
        <v>1</v>
      </c>
      <c r="S38" s="27">
        <v>63.6</v>
      </c>
      <c r="T38" s="27">
        <v>17.2</v>
      </c>
    </row>
    <row r="39" spans="1:20" ht="19.2" customHeight="1">
      <c r="A39" s="31" t="s">
        <v>137</v>
      </c>
      <c r="B39" s="32">
        <v>11.3</v>
      </c>
      <c r="C39" s="32">
        <v>11.3</v>
      </c>
      <c r="D39" s="32">
        <v>0.4</v>
      </c>
      <c r="E39" s="32">
        <v>9.1999999999999993</v>
      </c>
      <c r="F39" s="41">
        <v>0</v>
      </c>
      <c r="G39" s="32">
        <v>1.7</v>
      </c>
      <c r="H39" s="32">
        <v>0</v>
      </c>
      <c r="I39" s="32">
        <v>0</v>
      </c>
      <c r="J39" s="32">
        <v>0</v>
      </c>
      <c r="K39" s="32">
        <v>0</v>
      </c>
      <c r="L39" s="32">
        <v>0</v>
      </c>
      <c r="M39" s="32">
        <v>0</v>
      </c>
      <c r="N39" s="32">
        <v>0</v>
      </c>
      <c r="O39" s="32">
        <v>0</v>
      </c>
      <c r="P39" s="32">
        <v>0</v>
      </c>
      <c r="Q39" s="32">
        <v>0</v>
      </c>
      <c r="R39" s="32">
        <v>0</v>
      </c>
      <c r="S39" s="32">
        <v>46.4</v>
      </c>
      <c r="T39" s="32">
        <v>42.3</v>
      </c>
    </row>
    <row r="40" spans="1:20" ht="19.2" customHeight="1">
      <c r="A40" s="31" t="s">
        <v>138</v>
      </c>
      <c r="B40" s="32">
        <v>20.3</v>
      </c>
      <c r="C40" s="32">
        <v>18</v>
      </c>
      <c r="D40" s="32">
        <v>2.7</v>
      </c>
      <c r="E40" s="32">
        <v>13</v>
      </c>
      <c r="F40" s="41">
        <v>2.4</v>
      </c>
      <c r="G40" s="32">
        <v>0</v>
      </c>
      <c r="H40" s="32">
        <v>0</v>
      </c>
      <c r="I40" s="32">
        <v>0</v>
      </c>
      <c r="J40" s="32">
        <v>2.2999999999999998</v>
      </c>
      <c r="K40" s="32">
        <v>1.2</v>
      </c>
      <c r="L40" s="32">
        <v>1.1000000000000001</v>
      </c>
      <c r="M40" s="32">
        <v>0</v>
      </c>
      <c r="N40" s="32">
        <v>0</v>
      </c>
      <c r="O40" s="32">
        <v>0</v>
      </c>
      <c r="P40" s="32">
        <v>0</v>
      </c>
      <c r="Q40" s="32">
        <v>0</v>
      </c>
      <c r="R40" s="32">
        <v>1.1000000000000001</v>
      </c>
      <c r="S40" s="32">
        <v>66</v>
      </c>
      <c r="T40" s="32">
        <v>13.7</v>
      </c>
    </row>
    <row r="41" spans="1:20" s="28" customFormat="1" ht="19.2" customHeight="1">
      <c r="A41" s="30" t="s">
        <v>139</v>
      </c>
      <c r="B41" s="27">
        <v>22.5</v>
      </c>
      <c r="C41" s="27">
        <v>17.8</v>
      </c>
      <c r="D41" s="27">
        <v>1.8</v>
      </c>
      <c r="E41" s="27">
        <v>14.6</v>
      </c>
      <c r="F41" s="38">
        <v>0.7</v>
      </c>
      <c r="G41" s="27">
        <v>0.3</v>
      </c>
      <c r="H41" s="27">
        <v>0.4</v>
      </c>
      <c r="I41" s="27">
        <v>0</v>
      </c>
      <c r="J41" s="27">
        <v>4.7</v>
      </c>
      <c r="K41" s="27">
        <v>1.3</v>
      </c>
      <c r="L41" s="27">
        <v>0</v>
      </c>
      <c r="M41" s="27">
        <v>0.9</v>
      </c>
      <c r="N41" s="27">
        <v>0.4</v>
      </c>
      <c r="O41" s="27">
        <v>0</v>
      </c>
      <c r="P41" s="27">
        <v>0</v>
      </c>
      <c r="Q41" s="27">
        <v>0</v>
      </c>
      <c r="R41" s="27">
        <v>3.4</v>
      </c>
      <c r="S41" s="27">
        <v>58.4</v>
      </c>
      <c r="T41" s="27">
        <v>19.100000000000001</v>
      </c>
    </row>
    <row r="42" spans="1:20" ht="19.2" customHeight="1">
      <c r="A42" s="31" t="s">
        <v>140</v>
      </c>
      <c r="B42" s="32">
        <v>16</v>
      </c>
      <c r="C42" s="32">
        <v>10</v>
      </c>
      <c r="D42" s="32">
        <v>1.1000000000000001</v>
      </c>
      <c r="E42" s="32">
        <v>8</v>
      </c>
      <c r="F42" s="41">
        <v>0</v>
      </c>
      <c r="G42" s="32">
        <v>0</v>
      </c>
      <c r="H42" s="32">
        <v>1</v>
      </c>
      <c r="I42" s="32">
        <v>0</v>
      </c>
      <c r="J42" s="32">
        <v>6</v>
      </c>
      <c r="K42" s="41">
        <v>1.4</v>
      </c>
      <c r="L42" s="41">
        <v>0.1</v>
      </c>
      <c r="M42" s="41">
        <v>1.3</v>
      </c>
      <c r="N42" s="41">
        <v>0</v>
      </c>
      <c r="O42" s="41">
        <v>0</v>
      </c>
      <c r="P42" s="32">
        <v>0</v>
      </c>
      <c r="Q42" s="32">
        <v>0</v>
      </c>
      <c r="R42" s="32">
        <v>4.5999999999999996</v>
      </c>
      <c r="S42" s="32">
        <v>59.7</v>
      </c>
      <c r="T42" s="32">
        <v>24.3</v>
      </c>
    </row>
    <row r="43" spans="1:20" ht="19.2" customHeight="1">
      <c r="A43" s="31" t="s">
        <v>141</v>
      </c>
      <c r="B43" s="41">
        <v>28.1</v>
      </c>
      <c r="C43" s="41">
        <v>24.2</v>
      </c>
      <c r="D43" s="41">
        <v>3.6</v>
      </c>
      <c r="E43" s="41">
        <v>20.399999999999999</v>
      </c>
      <c r="F43" s="41">
        <v>0.1</v>
      </c>
      <c r="G43" s="41">
        <v>0</v>
      </c>
      <c r="H43" s="41">
        <v>0</v>
      </c>
      <c r="I43" s="41">
        <v>0</v>
      </c>
      <c r="J43" s="41">
        <v>3.9</v>
      </c>
      <c r="K43" s="41">
        <v>0.9</v>
      </c>
      <c r="L43" s="41">
        <v>0</v>
      </c>
      <c r="M43" s="41">
        <v>0.9</v>
      </c>
      <c r="N43" s="41">
        <v>0</v>
      </c>
      <c r="O43" s="41">
        <v>0</v>
      </c>
      <c r="P43" s="41">
        <v>0</v>
      </c>
      <c r="Q43" s="41">
        <v>0</v>
      </c>
      <c r="R43" s="41">
        <v>3.1</v>
      </c>
      <c r="S43" s="41">
        <v>55.2</v>
      </c>
      <c r="T43" s="41">
        <v>16.7</v>
      </c>
    </row>
    <row r="44" spans="1:20" ht="19.2" customHeight="1">
      <c r="A44" s="59" t="s">
        <v>142</v>
      </c>
      <c r="B44" s="41">
        <v>25.5</v>
      </c>
      <c r="C44" s="41">
        <v>21.9</v>
      </c>
      <c r="D44" s="41">
        <v>0.2</v>
      </c>
      <c r="E44" s="41">
        <v>17.600000000000001</v>
      </c>
      <c r="F44" s="41">
        <v>2.8</v>
      </c>
      <c r="G44" s="41">
        <v>1.4</v>
      </c>
      <c r="H44" s="41">
        <v>0</v>
      </c>
      <c r="I44" s="41">
        <v>0</v>
      </c>
      <c r="J44" s="41">
        <v>3.5</v>
      </c>
      <c r="K44" s="41">
        <v>1.9</v>
      </c>
      <c r="L44" s="41">
        <v>0</v>
      </c>
      <c r="M44" s="41">
        <v>0</v>
      </c>
      <c r="N44" s="41">
        <v>1.9</v>
      </c>
      <c r="O44" s="41">
        <v>0</v>
      </c>
      <c r="P44" s="41">
        <v>0</v>
      </c>
      <c r="Q44" s="41">
        <v>0</v>
      </c>
      <c r="R44" s="41">
        <v>1.6</v>
      </c>
      <c r="S44" s="41">
        <v>61</v>
      </c>
      <c r="T44" s="41">
        <v>13.5</v>
      </c>
    </row>
    <row r="45" spans="1:20" ht="7.2" customHeight="1" thickBot="1">
      <c r="A45" s="42"/>
      <c r="B45" s="55"/>
      <c r="C45" s="55"/>
      <c r="D45" s="55"/>
      <c r="E45" s="55"/>
      <c r="F45" s="55"/>
      <c r="G45" s="55"/>
      <c r="H45" s="55"/>
      <c r="I45" s="55"/>
      <c r="J45" s="55"/>
      <c r="K45" s="44"/>
      <c r="L45" s="44"/>
      <c r="M45" s="44"/>
      <c r="N45" s="44"/>
      <c r="O45" s="44"/>
      <c r="P45" s="55"/>
      <c r="Q45" s="55"/>
      <c r="R45" s="55"/>
      <c r="S45" s="55"/>
      <c r="T45" s="55"/>
    </row>
    <row r="46" spans="1:20" s="48" customFormat="1" ht="16.2" customHeight="1">
      <c r="A46" s="60"/>
      <c r="F46" s="49"/>
      <c r="K46" s="47"/>
      <c r="L46" s="47"/>
      <c r="M46" s="47"/>
      <c r="N46" s="47"/>
      <c r="O46" s="47"/>
    </row>
    <row r="47" spans="1:20" ht="15.9" customHeight="1">
      <c r="A47" s="61"/>
      <c r="B47" s="4"/>
      <c r="C47" s="4"/>
      <c r="D47" s="4"/>
      <c r="E47" s="4"/>
      <c r="F47" s="50"/>
      <c r="G47" s="4"/>
      <c r="H47" s="4"/>
      <c r="I47" s="4"/>
      <c r="J47" s="4"/>
      <c r="K47" s="48"/>
      <c r="L47" s="48"/>
      <c r="M47" s="48"/>
      <c r="N47" s="48"/>
      <c r="O47" s="48"/>
      <c r="P47" s="4"/>
      <c r="Q47" s="4"/>
      <c r="R47" s="4"/>
      <c r="S47" s="4"/>
      <c r="T47" s="4"/>
    </row>
    <row r="48" spans="1:20" ht="15.9" customHeight="1">
      <c r="B48" s="4"/>
      <c r="C48" s="4"/>
      <c r="D48" s="4"/>
      <c r="E48" s="4"/>
      <c r="F48" s="50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</row>
    <row r="49" spans="2:20" ht="15.9" customHeight="1">
      <c r="B49" s="4"/>
      <c r="C49" s="4"/>
      <c r="D49" s="4"/>
      <c r="E49" s="4"/>
      <c r="F49" s="50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</row>
    <row r="50" spans="2:20" ht="15.9" customHeight="1">
      <c r="B50" s="4"/>
      <c r="C50" s="4"/>
      <c r="D50" s="4"/>
      <c r="E50" s="4"/>
      <c r="F50" s="50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</row>
    <row r="51" spans="2:20" ht="15.9" customHeight="1">
      <c r="B51" s="4"/>
      <c r="C51" s="4"/>
      <c r="D51" s="4"/>
      <c r="E51" s="4"/>
      <c r="F51" s="50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</row>
    <row r="52" spans="2:20" ht="15.9" customHeight="1">
      <c r="B52" s="4"/>
      <c r="C52" s="4"/>
      <c r="D52" s="4"/>
      <c r="E52" s="4"/>
      <c r="F52" s="50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</row>
    <row r="53" spans="2:20" ht="15.9" customHeight="1">
      <c r="B53" s="4"/>
      <c r="C53" s="4"/>
      <c r="D53" s="4"/>
      <c r="E53" s="4"/>
      <c r="F53" s="50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</row>
    <row r="54" spans="2:20" ht="15.9" customHeight="1">
      <c r="B54" s="4"/>
      <c r="C54" s="4"/>
      <c r="D54" s="4"/>
      <c r="E54" s="4"/>
      <c r="F54" s="50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</row>
    <row r="55" spans="2:20" ht="15.9" customHeight="1">
      <c r="B55" s="4"/>
      <c r="C55" s="4"/>
      <c r="D55" s="4"/>
      <c r="E55" s="4"/>
      <c r="F55" s="50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</row>
    <row r="56" spans="2:20" ht="15.9" customHeight="1">
      <c r="B56" s="4"/>
      <c r="C56" s="4"/>
      <c r="D56" s="4"/>
      <c r="E56" s="4"/>
      <c r="F56" s="50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</row>
    <row r="57" spans="2:20" ht="15.9" customHeight="1">
      <c r="B57" s="4"/>
      <c r="C57" s="4"/>
      <c r="D57" s="4"/>
      <c r="E57" s="4"/>
      <c r="F57" s="50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</row>
    <row r="58" spans="2:20" ht="15.9" customHeight="1">
      <c r="B58" s="4"/>
      <c r="C58" s="4"/>
      <c r="D58" s="4"/>
      <c r="E58" s="4"/>
      <c r="F58" s="50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</row>
    <row r="59" spans="2:20" ht="15.9" customHeight="1">
      <c r="B59" s="4"/>
      <c r="C59" s="4"/>
      <c r="D59" s="4"/>
      <c r="E59" s="4"/>
      <c r="F59" s="50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</row>
    <row r="60" spans="2:20" ht="15.9" customHeight="1">
      <c r="B60" s="4"/>
      <c r="C60" s="4"/>
      <c r="D60" s="4"/>
      <c r="E60" s="4"/>
      <c r="F60" s="50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</row>
    <row r="61" spans="2:20" ht="15.9" customHeight="1">
      <c r="B61" s="4"/>
      <c r="C61" s="4"/>
      <c r="D61" s="4"/>
      <c r="E61" s="4"/>
      <c r="F61" s="50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</row>
    <row r="62" spans="2:20" ht="15.9" customHeight="1">
      <c r="B62" s="4"/>
      <c r="C62" s="4"/>
      <c r="D62" s="4"/>
      <c r="E62" s="4"/>
      <c r="F62" s="50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</row>
    <row r="63" spans="2:20" ht="15.9" customHeight="1">
      <c r="B63" s="4"/>
      <c r="C63" s="4"/>
      <c r="D63" s="4"/>
      <c r="E63" s="4"/>
      <c r="F63" s="50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</row>
    <row r="64" spans="2:20" ht="15.9" customHeight="1">
      <c r="B64" s="4"/>
      <c r="C64" s="4"/>
      <c r="D64" s="4"/>
      <c r="E64" s="4"/>
      <c r="F64" s="50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</row>
    <row r="65" spans="2:20" ht="15.9" customHeight="1">
      <c r="B65" s="4"/>
      <c r="C65" s="4"/>
      <c r="D65" s="4"/>
      <c r="E65" s="4"/>
      <c r="F65" s="50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</row>
    <row r="66" spans="2:20" ht="15.9" customHeight="1">
      <c r="B66" s="4"/>
      <c r="C66" s="4"/>
      <c r="D66" s="4"/>
      <c r="E66" s="4"/>
      <c r="F66" s="50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</row>
    <row r="67" spans="2:20" ht="15.9" customHeight="1">
      <c r="B67" s="4"/>
      <c r="C67" s="4"/>
      <c r="D67" s="4"/>
      <c r="E67" s="4"/>
      <c r="F67" s="50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</row>
    <row r="68" spans="2:20" ht="15.9" customHeight="1">
      <c r="B68" s="4"/>
      <c r="C68" s="4"/>
      <c r="D68" s="4"/>
      <c r="E68" s="4"/>
      <c r="F68" s="50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</row>
    <row r="69" spans="2:20" ht="15.9" customHeight="1">
      <c r="B69" s="4"/>
      <c r="C69" s="4"/>
      <c r="D69" s="4"/>
      <c r="E69" s="4"/>
      <c r="F69" s="50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</row>
    <row r="70" spans="2:20" ht="15.9" customHeight="1">
      <c r="B70" s="4"/>
      <c r="C70" s="4"/>
      <c r="D70" s="4"/>
      <c r="E70" s="4"/>
      <c r="F70" s="50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</row>
    <row r="71" spans="2:20" ht="15.9" customHeight="1">
      <c r="B71" s="4"/>
      <c r="C71" s="4"/>
      <c r="D71" s="4"/>
      <c r="E71" s="4"/>
      <c r="F71" s="50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</row>
    <row r="72" spans="2:20" ht="15.9" customHeight="1">
      <c r="B72" s="4"/>
      <c r="C72" s="4"/>
      <c r="D72" s="4"/>
      <c r="E72" s="4"/>
      <c r="F72" s="50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</row>
    <row r="73" spans="2:20" ht="15.9" customHeight="1">
      <c r="B73" s="4"/>
      <c r="C73" s="4"/>
      <c r="D73" s="4"/>
      <c r="E73" s="4"/>
      <c r="F73" s="50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</row>
    <row r="74" spans="2:20" ht="15.9" customHeight="1">
      <c r="B74" s="4"/>
      <c r="C74" s="4"/>
      <c r="D74" s="4"/>
      <c r="E74" s="4"/>
      <c r="F74" s="50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</row>
    <row r="75" spans="2:20" ht="15.9" customHeight="1">
      <c r="B75" s="4"/>
      <c r="C75" s="4"/>
      <c r="D75" s="4"/>
      <c r="E75" s="4"/>
      <c r="F75" s="50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</row>
    <row r="76" spans="2:20" ht="15.9" customHeight="1">
      <c r="B76" s="4"/>
      <c r="C76" s="4"/>
      <c r="D76" s="4"/>
      <c r="E76" s="4"/>
      <c r="F76" s="50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</row>
    <row r="77" spans="2:20" ht="15.9" customHeight="1">
      <c r="B77" s="4"/>
      <c r="C77" s="4"/>
      <c r="D77" s="4"/>
      <c r="E77" s="4"/>
      <c r="F77" s="50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</row>
    <row r="78" spans="2:20" ht="15.9" customHeight="1">
      <c r="B78" s="4"/>
      <c r="C78" s="4"/>
      <c r="D78" s="4"/>
      <c r="E78" s="4"/>
      <c r="F78" s="50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</row>
    <row r="79" spans="2:20" ht="15.9" customHeight="1">
      <c r="B79" s="4"/>
      <c r="C79" s="4"/>
      <c r="D79" s="4"/>
      <c r="E79" s="4"/>
      <c r="F79" s="50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</row>
    <row r="80" spans="2:20" ht="15.9" customHeight="1">
      <c r="B80" s="4"/>
      <c r="C80" s="4"/>
      <c r="D80" s="4"/>
      <c r="E80" s="4"/>
      <c r="F80" s="50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</row>
    <row r="81" spans="2:20" ht="15.9" customHeight="1">
      <c r="B81" s="4"/>
      <c r="C81" s="4"/>
      <c r="D81" s="4"/>
      <c r="E81" s="4"/>
      <c r="F81" s="50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</row>
    <row r="82" spans="2:20" ht="15.9" customHeight="1">
      <c r="B82" s="4"/>
      <c r="C82" s="4"/>
      <c r="D82" s="4"/>
      <c r="E82" s="4"/>
      <c r="F82" s="50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</row>
    <row r="83" spans="2:20" ht="15.9" customHeight="1">
      <c r="B83" s="4"/>
      <c r="C83" s="4"/>
      <c r="D83" s="4"/>
      <c r="E83" s="4"/>
      <c r="F83" s="50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</row>
    <row r="84" spans="2:20" ht="15.9" customHeight="1">
      <c r="B84" s="4"/>
      <c r="C84" s="4"/>
      <c r="D84" s="4"/>
      <c r="E84" s="4"/>
      <c r="F84" s="50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</row>
    <row r="85" spans="2:20" ht="15.9" customHeight="1">
      <c r="B85" s="4"/>
      <c r="C85" s="4"/>
      <c r="D85" s="4"/>
      <c r="E85" s="4"/>
      <c r="F85" s="50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</row>
    <row r="86" spans="2:20" ht="15.9" customHeight="1">
      <c r="B86" s="4"/>
      <c r="C86" s="4"/>
      <c r="D86" s="4"/>
      <c r="E86" s="4"/>
      <c r="F86" s="50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</row>
    <row r="87" spans="2:20" ht="15.9" customHeight="1">
      <c r="B87" s="4"/>
      <c r="C87" s="4"/>
      <c r="D87" s="4"/>
      <c r="E87" s="4"/>
      <c r="F87" s="50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</row>
    <row r="88" spans="2:20" ht="15.9" customHeight="1">
      <c r="B88" s="4"/>
      <c r="C88" s="4"/>
      <c r="D88" s="4"/>
      <c r="E88" s="4"/>
      <c r="F88" s="50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</row>
    <row r="89" spans="2:20" ht="15.9" customHeight="1">
      <c r="B89" s="4"/>
      <c r="C89" s="4"/>
      <c r="D89" s="4"/>
      <c r="E89" s="4"/>
      <c r="F89" s="50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</row>
    <row r="90" spans="2:20" ht="15.9" customHeight="1">
      <c r="B90" s="4"/>
      <c r="C90" s="4"/>
      <c r="D90" s="4"/>
      <c r="E90" s="4"/>
      <c r="F90" s="50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</row>
    <row r="91" spans="2:20" ht="15.9" customHeight="1">
      <c r="B91" s="4"/>
      <c r="C91" s="4"/>
      <c r="D91" s="4"/>
      <c r="E91" s="4"/>
      <c r="F91" s="50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</row>
    <row r="92" spans="2:20" ht="15.9" customHeight="1">
      <c r="B92" s="4"/>
      <c r="C92" s="4"/>
      <c r="D92" s="4"/>
      <c r="E92" s="4"/>
      <c r="F92" s="50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</row>
    <row r="93" spans="2:20" ht="15.9" customHeight="1">
      <c r="B93" s="4"/>
      <c r="C93" s="4"/>
      <c r="D93" s="4"/>
      <c r="E93" s="4"/>
      <c r="F93" s="50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</row>
    <row r="94" spans="2:20" ht="15.9" customHeight="1">
      <c r="B94" s="4"/>
      <c r="C94" s="4"/>
      <c r="D94" s="4"/>
      <c r="E94" s="4"/>
      <c r="F94" s="50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</row>
    <row r="95" spans="2:20" ht="15.9" customHeight="1">
      <c r="B95" s="4"/>
      <c r="C95" s="4"/>
      <c r="D95" s="4"/>
      <c r="E95" s="4"/>
      <c r="F95" s="50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</row>
    <row r="96" spans="2:20" ht="15.9" customHeight="1">
      <c r="B96" s="4"/>
      <c r="C96" s="4"/>
      <c r="D96" s="4"/>
      <c r="E96" s="4"/>
      <c r="F96" s="50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</row>
    <row r="97" spans="2:20" ht="15.9" customHeight="1">
      <c r="B97" s="4"/>
      <c r="C97" s="4"/>
      <c r="D97" s="4"/>
      <c r="E97" s="4"/>
      <c r="F97" s="50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</row>
    <row r="98" spans="2:20" ht="15.9" customHeight="1">
      <c r="B98" s="4"/>
      <c r="C98" s="4"/>
      <c r="D98" s="4"/>
      <c r="E98" s="4"/>
      <c r="F98" s="50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</row>
    <row r="99" spans="2:20" ht="15.9" customHeight="1">
      <c r="B99" s="4"/>
      <c r="C99" s="4"/>
      <c r="D99" s="4"/>
      <c r="E99" s="4"/>
      <c r="F99" s="50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</row>
    <row r="100" spans="2:20" ht="15.9" customHeight="1">
      <c r="B100" s="4"/>
      <c r="C100" s="4"/>
      <c r="D100" s="4"/>
      <c r="E100" s="4"/>
      <c r="F100" s="50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</row>
    <row r="101" spans="2:20" ht="15.9" customHeight="1">
      <c r="B101" s="4"/>
      <c r="C101" s="4"/>
      <c r="D101" s="4"/>
      <c r="E101" s="4"/>
      <c r="F101" s="50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</row>
    <row r="102" spans="2:20" ht="15.9" customHeight="1">
      <c r="B102" s="4"/>
      <c r="C102" s="4"/>
      <c r="D102" s="4"/>
      <c r="E102" s="4"/>
      <c r="F102" s="50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</row>
    <row r="103" spans="2:20" ht="15.9" customHeight="1">
      <c r="B103" s="4"/>
      <c r="C103" s="4"/>
      <c r="D103" s="4"/>
      <c r="E103" s="4"/>
      <c r="F103" s="50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</row>
    <row r="104" spans="2:20" ht="15.9" customHeight="1">
      <c r="B104" s="4"/>
      <c r="C104" s="4"/>
      <c r="D104" s="4"/>
      <c r="E104" s="4"/>
      <c r="F104" s="50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</row>
    <row r="105" spans="2:20" ht="15.9" customHeight="1">
      <c r="B105" s="4"/>
      <c r="C105" s="4"/>
      <c r="D105" s="4"/>
      <c r="E105" s="4"/>
      <c r="F105" s="50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</row>
    <row r="106" spans="2:20" ht="15.9" customHeight="1">
      <c r="B106" s="4"/>
      <c r="C106" s="4"/>
      <c r="D106" s="4"/>
      <c r="E106" s="4"/>
      <c r="F106" s="50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</row>
    <row r="107" spans="2:20" ht="15.9" customHeight="1">
      <c r="B107" s="4"/>
      <c r="C107" s="4"/>
      <c r="D107" s="4"/>
      <c r="E107" s="4"/>
      <c r="F107" s="50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</row>
    <row r="108" spans="2:20" ht="15.9" customHeight="1">
      <c r="B108" s="4"/>
      <c r="C108" s="4"/>
      <c r="D108" s="4"/>
      <c r="E108" s="4"/>
      <c r="F108" s="50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</row>
    <row r="109" spans="2:20" ht="15.9" customHeight="1">
      <c r="B109" s="4"/>
      <c r="C109" s="4"/>
      <c r="D109" s="4"/>
      <c r="E109" s="4"/>
      <c r="F109" s="50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</row>
    <row r="110" spans="2:20" ht="15.9" customHeight="1">
      <c r="B110" s="4"/>
      <c r="C110" s="4"/>
      <c r="D110" s="4"/>
      <c r="E110" s="4"/>
      <c r="F110" s="50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</row>
    <row r="111" spans="2:20" ht="15.9" customHeight="1">
      <c r="B111" s="4"/>
      <c r="C111" s="4"/>
      <c r="D111" s="4"/>
      <c r="E111" s="4"/>
      <c r="F111" s="50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</row>
    <row r="112" spans="2:20" ht="15.9" customHeight="1">
      <c r="B112" s="4"/>
      <c r="C112" s="4"/>
      <c r="D112" s="4"/>
      <c r="E112" s="4"/>
      <c r="F112" s="50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</row>
    <row r="113" spans="2:20" ht="15.9" customHeight="1">
      <c r="B113" s="4"/>
      <c r="C113" s="4"/>
      <c r="D113" s="4"/>
      <c r="E113" s="4"/>
      <c r="F113" s="50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</row>
    <row r="114" spans="2:20" ht="15.9" customHeight="1">
      <c r="B114" s="4"/>
      <c r="C114" s="4"/>
      <c r="D114" s="4"/>
      <c r="E114" s="4"/>
      <c r="F114" s="50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</row>
    <row r="115" spans="2:20" ht="15.9" customHeight="1">
      <c r="B115" s="4"/>
      <c r="C115" s="4"/>
      <c r="D115" s="4"/>
      <c r="E115" s="4"/>
      <c r="F115" s="50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</row>
    <row r="116" spans="2:20" ht="15.9" customHeight="1">
      <c r="B116" s="4"/>
      <c r="C116" s="4"/>
      <c r="D116" s="4"/>
      <c r="E116" s="4"/>
      <c r="F116" s="50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</row>
    <row r="117" spans="2:20" ht="15.9" customHeight="1">
      <c r="B117" s="4"/>
      <c r="C117" s="4"/>
      <c r="D117" s="4"/>
      <c r="E117" s="4"/>
      <c r="F117" s="50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</row>
    <row r="118" spans="2:20" ht="15.9" customHeight="1">
      <c r="B118" s="4"/>
      <c r="C118" s="4"/>
      <c r="D118" s="4"/>
      <c r="E118" s="4"/>
      <c r="F118" s="50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</row>
    <row r="119" spans="2:20" ht="15.9" customHeight="1">
      <c r="B119" s="4"/>
      <c r="C119" s="4"/>
      <c r="D119" s="4"/>
      <c r="E119" s="4"/>
      <c r="F119" s="50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</row>
    <row r="120" spans="2:20" ht="15.9" customHeight="1">
      <c r="B120" s="4"/>
      <c r="C120" s="4"/>
      <c r="D120" s="4"/>
      <c r="E120" s="4"/>
      <c r="F120" s="50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</row>
    <row r="121" spans="2:20" ht="15.9" customHeight="1">
      <c r="B121" s="4"/>
      <c r="C121" s="4"/>
      <c r="D121" s="4"/>
      <c r="E121" s="4"/>
      <c r="F121" s="50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</row>
    <row r="122" spans="2:20" ht="15.9" customHeight="1">
      <c r="B122" s="4"/>
      <c r="C122" s="4"/>
      <c r="D122" s="4"/>
      <c r="E122" s="4"/>
      <c r="F122" s="50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</row>
    <row r="123" spans="2:20" ht="15.9" customHeight="1">
      <c r="B123" s="4"/>
      <c r="C123" s="4"/>
      <c r="D123" s="4"/>
      <c r="E123" s="4"/>
      <c r="F123" s="50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</row>
    <row r="124" spans="2:20" ht="15.9" customHeight="1">
      <c r="B124" s="4"/>
      <c r="C124" s="4"/>
      <c r="D124" s="4"/>
      <c r="E124" s="4"/>
      <c r="F124" s="50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</row>
    <row r="125" spans="2:20" ht="15.9" customHeight="1">
      <c r="B125" s="4"/>
      <c r="C125" s="4"/>
      <c r="D125" s="4"/>
      <c r="E125" s="4"/>
      <c r="F125" s="50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</row>
    <row r="126" spans="2:20" ht="15.9" customHeight="1">
      <c r="B126" s="4"/>
      <c r="C126" s="4"/>
      <c r="D126" s="4"/>
      <c r="E126" s="4"/>
      <c r="F126" s="50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</row>
    <row r="127" spans="2:20" ht="15.9" customHeight="1">
      <c r="B127" s="4"/>
      <c r="C127" s="4"/>
      <c r="D127" s="4"/>
      <c r="E127" s="4"/>
      <c r="F127" s="50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</row>
    <row r="128" spans="2:20" ht="15.9" customHeight="1">
      <c r="B128" s="4"/>
      <c r="C128" s="4"/>
      <c r="D128" s="4"/>
      <c r="E128" s="4"/>
      <c r="F128" s="50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</row>
    <row r="129" spans="2:20" ht="15.9" customHeight="1">
      <c r="B129" s="4"/>
      <c r="C129" s="4"/>
      <c r="D129" s="4"/>
      <c r="E129" s="4"/>
      <c r="F129" s="50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</row>
    <row r="130" spans="2:20" ht="15.9" customHeight="1">
      <c r="B130" s="4"/>
      <c r="C130" s="4"/>
      <c r="D130" s="4"/>
      <c r="E130" s="4"/>
      <c r="F130" s="50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</row>
    <row r="131" spans="2:20" ht="15.9" customHeight="1">
      <c r="B131" s="4"/>
      <c r="C131" s="4"/>
      <c r="D131" s="4"/>
      <c r="E131" s="4"/>
      <c r="F131" s="50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</row>
    <row r="132" spans="2:20" ht="15.9" customHeight="1">
      <c r="B132" s="4"/>
      <c r="C132" s="4"/>
      <c r="D132" s="4"/>
      <c r="E132" s="4"/>
      <c r="F132" s="50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</row>
    <row r="133" spans="2:20" ht="15.9" customHeight="1">
      <c r="B133" s="4"/>
      <c r="C133" s="4"/>
      <c r="D133" s="4"/>
      <c r="E133" s="4"/>
      <c r="F133" s="50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</row>
    <row r="134" spans="2:20" ht="15.9" customHeight="1">
      <c r="B134" s="4"/>
      <c r="C134" s="4"/>
      <c r="D134" s="4"/>
      <c r="E134" s="4"/>
      <c r="F134" s="50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</row>
    <row r="135" spans="2:20" ht="15.9" customHeight="1">
      <c r="B135" s="4"/>
      <c r="C135" s="4"/>
      <c r="D135" s="4"/>
      <c r="E135" s="4"/>
      <c r="F135" s="50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</row>
    <row r="136" spans="2:20" ht="15.9" customHeight="1">
      <c r="B136" s="4"/>
      <c r="C136" s="4"/>
      <c r="D136" s="4"/>
      <c r="E136" s="4"/>
      <c r="F136" s="50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</row>
    <row r="137" spans="2:20" ht="15.9" customHeight="1">
      <c r="B137" s="4"/>
      <c r="C137" s="4"/>
      <c r="D137" s="4"/>
      <c r="E137" s="4"/>
      <c r="F137" s="50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</row>
    <row r="138" spans="2:20" ht="15.9" customHeight="1">
      <c r="B138" s="4"/>
      <c r="C138" s="4"/>
      <c r="D138" s="4"/>
      <c r="E138" s="4"/>
      <c r="F138" s="50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</row>
    <row r="139" spans="2:20" ht="15.9" customHeight="1">
      <c r="B139" s="4"/>
      <c r="C139" s="4"/>
      <c r="D139" s="4"/>
      <c r="E139" s="4"/>
      <c r="F139" s="50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</row>
    <row r="140" spans="2:20" ht="15.9" customHeight="1">
      <c r="B140" s="4"/>
      <c r="C140" s="4"/>
      <c r="D140" s="4"/>
      <c r="E140" s="4"/>
      <c r="F140" s="50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</row>
    <row r="141" spans="2:20" ht="15.9" customHeight="1">
      <c r="B141" s="4"/>
      <c r="C141" s="4"/>
      <c r="D141" s="4"/>
      <c r="E141" s="4"/>
      <c r="F141" s="50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</row>
    <row r="142" spans="2:20" ht="15.9" customHeight="1">
      <c r="B142" s="4"/>
      <c r="C142" s="4"/>
      <c r="D142" s="4"/>
      <c r="E142" s="4"/>
      <c r="F142" s="50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</row>
    <row r="143" spans="2:20" ht="15.9" customHeight="1">
      <c r="B143" s="4"/>
      <c r="C143" s="4"/>
      <c r="D143" s="4"/>
      <c r="E143" s="4"/>
      <c r="F143" s="50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</row>
    <row r="144" spans="2:20" ht="15.9" customHeight="1">
      <c r="B144" s="4"/>
      <c r="C144" s="4"/>
      <c r="D144" s="4"/>
      <c r="E144" s="4"/>
      <c r="F144" s="50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</row>
    <row r="145" spans="2:20" ht="15.9" customHeight="1">
      <c r="B145" s="4"/>
      <c r="C145" s="4"/>
      <c r="D145" s="4"/>
      <c r="E145" s="4"/>
      <c r="F145" s="50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</row>
    <row r="146" spans="2:20" ht="15.9" customHeight="1">
      <c r="B146" s="4"/>
      <c r="C146" s="4"/>
      <c r="D146" s="4"/>
      <c r="E146" s="4"/>
      <c r="F146" s="50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</row>
    <row r="147" spans="2:20" ht="15.9" customHeight="1">
      <c r="B147" s="4"/>
      <c r="C147" s="4"/>
      <c r="D147" s="4"/>
      <c r="E147" s="4"/>
      <c r="F147" s="50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</row>
    <row r="148" spans="2:20" ht="15.9" customHeight="1">
      <c r="B148" s="4"/>
      <c r="C148" s="4"/>
      <c r="D148" s="4"/>
      <c r="E148" s="4"/>
      <c r="F148" s="50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</row>
    <row r="149" spans="2:20" ht="15.9" customHeight="1">
      <c r="B149" s="4"/>
      <c r="C149" s="4"/>
      <c r="D149" s="4"/>
      <c r="E149" s="4"/>
      <c r="F149" s="50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</row>
    <row r="150" spans="2:20" ht="15.9" customHeight="1">
      <c r="B150" s="4"/>
      <c r="C150" s="4"/>
      <c r="D150" s="4"/>
      <c r="E150" s="4"/>
      <c r="F150" s="50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</row>
    <row r="151" spans="2:20" ht="15.9" customHeight="1">
      <c r="B151" s="4"/>
      <c r="C151" s="4"/>
      <c r="D151" s="4"/>
      <c r="E151" s="4"/>
      <c r="F151" s="50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</row>
    <row r="152" spans="2:20" ht="15.9" customHeight="1">
      <c r="B152" s="4"/>
      <c r="C152" s="4"/>
      <c r="D152" s="4"/>
      <c r="E152" s="4"/>
      <c r="F152" s="50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</row>
    <row r="153" spans="2:20" ht="15.9" customHeight="1">
      <c r="B153" s="4"/>
      <c r="C153" s="4"/>
      <c r="D153" s="4"/>
      <c r="E153" s="4"/>
      <c r="F153" s="50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</row>
    <row r="154" spans="2:20" ht="15.9" customHeight="1">
      <c r="B154" s="4"/>
      <c r="C154" s="4"/>
      <c r="D154" s="4"/>
      <c r="E154" s="4"/>
      <c r="F154" s="50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</row>
    <row r="155" spans="2:20" ht="15.9" customHeight="1">
      <c r="B155" s="4"/>
      <c r="C155" s="4"/>
      <c r="D155" s="4"/>
      <c r="E155" s="4"/>
      <c r="F155" s="50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</row>
    <row r="156" spans="2:20" ht="15.9" customHeight="1">
      <c r="B156" s="4"/>
      <c r="C156" s="4"/>
      <c r="D156" s="4"/>
      <c r="E156" s="4"/>
      <c r="F156" s="50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</row>
    <row r="157" spans="2:20" ht="15.9" customHeight="1">
      <c r="B157" s="4"/>
      <c r="C157" s="4"/>
      <c r="D157" s="4"/>
      <c r="E157" s="4"/>
      <c r="F157" s="50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</row>
    <row r="158" spans="2:20" ht="15.9" customHeight="1">
      <c r="B158" s="4"/>
      <c r="C158" s="4"/>
      <c r="D158" s="4"/>
      <c r="E158" s="4"/>
      <c r="F158" s="50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</row>
    <row r="159" spans="2:20" ht="15.9" customHeight="1">
      <c r="B159" s="4"/>
      <c r="C159" s="4"/>
      <c r="D159" s="4"/>
      <c r="E159" s="4"/>
      <c r="F159" s="50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</row>
    <row r="160" spans="2:20" ht="15.9" customHeight="1">
      <c r="B160" s="4"/>
      <c r="C160" s="4"/>
      <c r="D160" s="4"/>
      <c r="E160" s="4"/>
      <c r="F160" s="50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</row>
    <row r="161" spans="2:20" ht="15.9" customHeight="1">
      <c r="B161" s="4"/>
      <c r="C161" s="4"/>
      <c r="D161" s="4"/>
      <c r="E161" s="4"/>
      <c r="F161" s="50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</row>
    <row r="162" spans="2:20" ht="15.9" customHeight="1">
      <c r="B162" s="4"/>
      <c r="C162" s="4"/>
      <c r="D162" s="4"/>
      <c r="E162" s="4"/>
      <c r="F162" s="50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</row>
    <row r="163" spans="2:20" ht="15.9" customHeight="1">
      <c r="B163" s="4"/>
      <c r="C163" s="4"/>
      <c r="D163" s="4"/>
      <c r="E163" s="4"/>
      <c r="F163" s="50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</row>
    <row r="164" spans="2:20" ht="15.9" customHeight="1">
      <c r="B164" s="4"/>
      <c r="C164" s="4"/>
      <c r="D164" s="4"/>
      <c r="E164" s="4"/>
      <c r="F164" s="50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</row>
    <row r="165" spans="2:20" ht="15.9" customHeight="1">
      <c r="B165" s="4"/>
      <c r="C165" s="4"/>
      <c r="D165" s="4"/>
      <c r="E165" s="4"/>
      <c r="F165" s="50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</row>
    <row r="166" spans="2:20" ht="15.9" customHeight="1">
      <c r="B166" s="4"/>
      <c r="C166" s="4"/>
      <c r="D166" s="4"/>
      <c r="E166" s="4"/>
      <c r="F166" s="50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</row>
    <row r="167" spans="2:20" ht="15.9" customHeight="1">
      <c r="B167" s="4"/>
      <c r="C167" s="4"/>
      <c r="D167" s="4"/>
      <c r="E167" s="4"/>
      <c r="F167" s="50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</row>
    <row r="168" spans="2:20" ht="15.9" customHeight="1">
      <c r="B168" s="4"/>
      <c r="C168" s="4"/>
      <c r="D168" s="4"/>
      <c r="E168" s="4"/>
      <c r="F168" s="50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</row>
    <row r="169" spans="2:20" ht="15.9" customHeight="1">
      <c r="B169" s="4"/>
      <c r="C169" s="4"/>
      <c r="D169" s="4"/>
      <c r="E169" s="4"/>
      <c r="F169" s="50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</row>
    <row r="170" spans="2:20" ht="15.9" customHeight="1">
      <c r="B170" s="4"/>
      <c r="C170" s="4"/>
      <c r="D170" s="4"/>
      <c r="E170" s="4"/>
      <c r="F170" s="50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</row>
    <row r="171" spans="2:20" ht="15.9" customHeight="1">
      <c r="B171" s="4"/>
      <c r="C171" s="4"/>
      <c r="D171" s="4"/>
      <c r="E171" s="4"/>
      <c r="F171" s="50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</row>
    <row r="172" spans="2:20" ht="15.9" customHeight="1">
      <c r="B172" s="4"/>
      <c r="C172" s="4"/>
      <c r="D172" s="4"/>
      <c r="E172" s="4"/>
      <c r="F172" s="50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</row>
    <row r="173" spans="2:20" ht="15.9" customHeight="1">
      <c r="B173" s="4"/>
      <c r="C173" s="4"/>
      <c r="D173" s="4"/>
      <c r="E173" s="4"/>
      <c r="F173" s="50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</row>
    <row r="174" spans="2:20" ht="15.9" customHeight="1">
      <c r="B174" s="4"/>
      <c r="C174" s="4"/>
      <c r="D174" s="4"/>
      <c r="E174" s="4"/>
      <c r="F174" s="50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</row>
    <row r="175" spans="2:20" ht="15.9" customHeight="1">
      <c r="B175" s="4"/>
      <c r="C175" s="4"/>
      <c r="D175" s="4"/>
      <c r="E175" s="4"/>
      <c r="F175" s="50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</row>
    <row r="176" spans="2:20" ht="15.9" customHeight="1">
      <c r="B176" s="4"/>
      <c r="C176" s="4"/>
      <c r="D176" s="4"/>
      <c r="E176" s="4"/>
      <c r="F176" s="50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</row>
    <row r="177" spans="2:20" ht="15.9" customHeight="1">
      <c r="B177" s="4"/>
      <c r="C177" s="4"/>
      <c r="D177" s="4"/>
      <c r="E177" s="4"/>
      <c r="F177" s="50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</row>
    <row r="178" spans="2:20" ht="15.9" customHeight="1">
      <c r="B178" s="4"/>
      <c r="C178" s="4"/>
      <c r="D178" s="4"/>
      <c r="E178" s="4"/>
      <c r="F178" s="50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</row>
    <row r="179" spans="2:20" ht="15.9" customHeight="1">
      <c r="B179" s="4"/>
      <c r="C179" s="4"/>
      <c r="D179" s="4"/>
      <c r="E179" s="4"/>
      <c r="F179" s="50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</row>
    <row r="180" spans="2:20" ht="15.9" customHeight="1">
      <c r="B180" s="4"/>
      <c r="C180" s="4"/>
      <c r="D180" s="4"/>
      <c r="E180" s="4"/>
      <c r="F180" s="50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</row>
    <row r="181" spans="2:20" ht="15.9" customHeight="1">
      <c r="B181" s="4"/>
      <c r="C181" s="4"/>
      <c r="D181" s="4"/>
      <c r="E181" s="4"/>
      <c r="F181" s="50"/>
      <c r="G181" s="4"/>
      <c r="H181" s="4"/>
      <c r="I181" s="4"/>
      <c r="J181" s="4"/>
      <c r="P181" s="4"/>
      <c r="Q181" s="4"/>
      <c r="R181" s="4"/>
      <c r="S181" s="4"/>
      <c r="T181" s="4"/>
    </row>
  </sheetData>
  <mergeCells count="10">
    <mergeCell ref="T5:T8"/>
    <mergeCell ref="C6:I7"/>
    <mergeCell ref="K6:R6"/>
    <mergeCell ref="K7:Q7"/>
    <mergeCell ref="R7:R8"/>
    <mergeCell ref="F4:G4"/>
    <mergeCell ref="A5:A8"/>
    <mergeCell ref="B5:B8"/>
    <mergeCell ref="C5:Q5"/>
    <mergeCell ref="S5:S8"/>
  </mergeCells>
  <phoneticPr fontId="0" type="noConversion"/>
  <printOptions horizontalCentered="1"/>
  <pageMargins left="0.59055118110236227" right="0.59055118110236227" top="0.39370078740157483" bottom="0.70866141732283472" header="0.19685039370078741" footer="0.19685039370078741"/>
  <pageSetup paperSize="9" scale="98" orientation="portrait" r:id="rId1"/>
  <headerFooter alignWithMargins="0"/>
  <colBreaks count="1" manualBreakCount="1">
    <brk id="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表19-1</vt:lpstr>
      <vt:lpstr>表19-2</vt:lpstr>
      <vt:lpstr>表19-3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dgbas</dc:creator>
  <cp:lastModifiedBy>郭勝源</cp:lastModifiedBy>
  <dcterms:created xsi:type="dcterms:W3CDTF">2019-10-05T09:10:50Z</dcterms:created>
  <dcterms:modified xsi:type="dcterms:W3CDTF">2020-10-25T09:15:10Z</dcterms:modified>
</cp:coreProperties>
</file>