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72" windowWidth="23976" windowHeight="9912" activeTab="5"/>
  </bookViews>
  <sheets>
    <sheet name="表4-1" sheetId="1" r:id="rId1"/>
    <sheet name="表4-2" sheetId="2" r:id="rId2"/>
    <sheet name="表4-3" sheetId="3" r:id="rId3"/>
    <sheet name="表4-4" sheetId="4" r:id="rId4"/>
    <sheet name="表4-5" sheetId="5" r:id="rId5"/>
    <sheet name="表4-6" sheetId="6" r:id="rId6"/>
  </sheets>
  <calcPr calcId="145621"/>
</workbook>
</file>

<file path=xl/calcChain.xml><?xml version="1.0" encoding="utf-8"?>
<calcChain xmlns="http://schemas.openxmlformats.org/spreadsheetml/2006/main">
  <c r="J1" i="1" l="1"/>
  <c r="A1" i="2" s="1"/>
  <c r="M1" i="2" s="1"/>
  <c r="A1" i="3" s="1"/>
  <c r="J1" i="3" s="1"/>
  <c r="A1" i="4" s="1"/>
  <c r="M1" i="4" s="1"/>
  <c r="A1" i="5" s="1"/>
  <c r="J1" i="5" s="1"/>
  <c r="A1" i="6" s="1"/>
  <c r="M1" i="6" s="1"/>
</calcChain>
</file>

<file path=xl/sharedStrings.xml><?xml version="1.0" encoding="utf-8"?>
<sst xmlns="http://schemas.openxmlformats.org/spreadsheetml/2006/main" count="414" uniqueCount="138">
  <si>
    <r>
      <rPr>
        <b/>
        <sz val="14"/>
        <rFont val="新細明體"/>
        <family val="1"/>
        <charset val="136"/>
      </rPr>
      <t>表４　各業受僱員工進入</t>
    </r>
    <phoneticPr fontId="7" type="noConversion"/>
  </si>
  <si>
    <r>
      <rPr>
        <b/>
        <sz val="14"/>
        <rFont val="新細明體"/>
        <family val="1"/>
        <charset val="136"/>
      </rPr>
      <t>人次－按教育程度分</t>
    </r>
    <phoneticPr fontId="7" type="noConversion"/>
  </si>
  <si>
    <r>
      <rPr>
        <sz val="9"/>
        <rFont val="新細明體"/>
        <family val="1"/>
        <charset val="136"/>
      </rPr>
      <t>民國</t>
    </r>
    <phoneticPr fontId="7" type="noConversion"/>
  </si>
  <si>
    <t>１０８年</t>
  </si>
  <si>
    <r>
      <rPr>
        <sz val="9"/>
        <rFont val="新細明體"/>
        <family val="1"/>
        <charset val="136"/>
      </rPr>
      <t>單位：人次</t>
    </r>
    <phoneticPr fontId="7" type="noConversion"/>
  </si>
  <si>
    <r>
      <rPr>
        <sz val="11"/>
        <rFont val="新細明體"/>
        <family val="1"/>
        <charset val="136"/>
      </rPr>
      <t>項　　　目　　　別</t>
    </r>
    <phoneticPr fontId="7" type="noConversion"/>
  </si>
  <si>
    <r>
      <rPr>
        <sz val="10"/>
        <rFont val="新細明體"/>
        <family val="1"/>
        <charset val="136"/>
      </rPr>
      <t>總　　　計</t>
    </r>
    <phoneticPr fontId="7" type="noConversion"/>
  </si>
  <si>
    <r>
      <rPr>
        <sz val="10"/>
        <rFont val="新細明體"/>
        <family val="1"/>
        <charset val="136"/>
      </rPr>
      <t>國　小　及　以　下</t>
    </r>
    <phoneticPr fontId="7" type="noConversion"/>
  </si>
  <si>
    <r>
      <rPr>
        <sz val="10"/>
        <rFont val="新細明體"/>
        <family val="1"/>
        <charset val="136"/>
      </rPr>
      <t>國　（　初　）　中</t>
    </r>
    <phoneticPr fontId="7" type="noConversion"/>
  </si>
  <si>
    <r>
      <rPr>
        <sz val="10"/>
        <rFont val="新細明體"/>
        <family val="1"/>
        <charset val="136"/>
      </rPr>
      <t>計</t>
    </r>
    <phoneticPr fontId="7" type="noConversion"/>
  </si>
  <si>
    <r>
      <rPr>
        <sz val="10"/>
        <rFont val="新細明體"/>
        <family val="1"/>
        <charset val="136"/>
      </rPr>
      <t>男</t>
    </r>
    <phoneticPr fontId="7" type="noConversion"/>
  </si>
  <si>
    <r>
      <rPr>
        <sz val="10"/>
        <rFont val="新細明體"/>
        <family val="1"/>
        <charset val="136"/>
      </rPr>
      <t>女</t>
    </r>
    <phoneticPr fontId="7" type="noConversion"/>
  </si>
  <si>
    <t>工業及服務業</t>
  </si>
  <si>
    <t>工業</t>
  </si>
  <si>
    <t>礦業及土石採取業</t>
  </si>
  <si>
    <t>-</t>
  </si>
  <si>
    <t>　石油及天然氣礦業</t>
  </si>
  <si>
    <t>　砂、石採取及其他礦業</t>
  </si>
  <si>
    <t>製造業</t>
  </si>
  <si>
    <t>　食品及飼品製造業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</si>
  <si>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</si>
  <si>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</si>
  <si>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</si>
  <si>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</si>
  <si>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</si>
  <si>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</si>
  <si>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</si>
  <si>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</si>
  <si>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化學原材料、肥料、氮化合物、
    塑橡膠原料及人造纖維製造業</t>
  </si>
  <si>
    <t>　其他化學製品製造業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</si>
  <si>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</si>
  <si>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</si>
  <si>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</si>
  <si>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</si>
  <si>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</si>
  <si>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</si>
  <si>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</si>
  <si>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</si>
  <si>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電力設備及配備製造業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</si>
  <si>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</si>
  <si>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</si>
  <si>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</si>
  <si>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</si>
  <si>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</si>
  <si>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</si>
  <si>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</si>
  <si>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</si>
  <si>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</si>
  <si>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r>
      <rPr>
        <b/>
        <sz val="14"/>
        <rFont val="新細明體"/>
        <family val="1"/>
        <charset val="136"/>
      </rPr>
      <t>表４　各業受僱員工進入</t>
    </r>
    <phoneticPr fontId="7" type="noConversion"/>
  </si>
  <si>
    <r>
      <rPr>
        <b/>
        <sz val="14"/>
        <rFont val="新細明體"/>
        <family val="1"/>
        <charset val="136"/>
      </rPr>
      <t>人次－按教育程度分（續１）</t>
    </r>
    <phoneticPr fontId="7" type="noConversion"/>
  </si>
  <si>
    <r>
      <rPr>
        <sz val="9"/>
        <rFont val="新細明體"/>
        <family val="1"/>
        <charset val="136"/>
      </rPr>
      <t>民國</t>
    </r>
    <phoneticPr fontId="7" type="noConversion"/>
  </si>
  <si>
    <r>
      <rPr>
        <sz val="9"/>
        <rFont val="新細明體"/>
        <family val="1"/>
        <charset val="136"/>
      </rPr>
      <t>單位：人次</t>
    </r>
    <phoneticPr fontId="7" type="noConversion"/>
  </si>
  <si>
    <r>
      <rPr>
        <sz val="11"/>
        <rFont val="新細明體"/>
        <family val="1"/>
        <charset val="136"/>
      </rPr>
      <t>項　　　目　　　別</t>
    </r>
    <phoneticPr fontId="7" type="noConversion"/>
  </si>
  <si>
    <r>
      <rPr>
        <sz val="10"/>
        <rFont val="新細明體"/>
        <family val="1"/>
        <charset val="136"/>
      </rPr>
      <t>高　中　（　職　）</t>
    </r>
    <phoneticPr fontId="7" type="noConversion"/>
  </si>
  <si>
    <t>專</t>
    <phoneticPr fontId="7" type="noConversion"/>
  </si>
  <si>
    <t>科</t>
    <phoneticPr fontId="7" type="noConversion"/>
  </si>
  <si>
    <r>
      <rPr>
        <sz val="10"/>
        <rFont val="新細明體"/>
        <family val="1"/>
        <charset val="136"/>
      </rPr>
      <t>大　　　學</t>
    </r>
    <phoneticPr fontId="7" type="noConversion"/>
  </si>
  <si>
    <r>
      <rPr>
        <sz val="10"/>
        <rFont val="新細明體"/>
        <family val="1"/>
        <charset val="136"/>
      </rPr>
      <t>研　　究　　所　</t>
    </r>
    <phoneticPr fontId="7" type="noConversion"/>
  </si>
  <si>
    <r>
      <rPr>
        <sz val="10"/>
        <rFont val="新細明體"/>
        <family val="1"/>
        <charset val="136"/>
      </rPr>
      <t>計</t>
    </r>
    <phoneticPr fontId="7" type="noConversion"/>
  </si>
  <si>
    <r>
      <rPr>
        <sz val="10"/>
        <rFont val="新細明體"/>
        <family val="1"/>
        <charset val="136"/>
      </rPr>
      <t>男</t>
    </r>
    <phoneticPr fontId="7" type="noConversion"/>
  </si>
  <si>
    <r>
      <rPr>
        <sz val="10"/>
        <rFont val="新細明體"/>
        <family val="1"/>
        <charset val="136"/>
      </rPr>
      <t>女</t>
    </r>
    <phoneticPr fontId="7" type="noConversion"/>
  </si>
  <si>
    <r>
      <rPr>
        <b/>
        <sz val="14"/>
        <rFont val="新細明體"/>
        <family val="1"/>
        <charset val="136"/>
      </rPr>
      <t>人次－按教育程度分（續２）</t>
    </r>
    <phoneticPr fontId="7" type="noConversion"/>
  </si>
  <si>
    <r>
      <rPr>
        <sz val="10"/>
        <rFont val="新細明體"/>
        <family val="1"/>
        <charset val="136"/>
      </rPr>
      <t>總　　　計</t>
    </r>
    <phoneticPr fontId="7" type="noConversion"/>
  </si>
  <si>
    <r>
      <rPr>
        <sz val="10"/>
        <rFont val="新細明體"/>
        <family val="1"/>
        <charset val="136"/>
      </rPr>
      <t>國　小　及　以　下</t>
    </r>
    <phoneticPr fontId="7" type="noConversion"/>
  </si>
  <si>
    <r>
      <rPr>
        <sz val="10"/>
        <rFont val="新細明體"/>
        <family val="1"/>
        <charset val="136"/>
      </rPr>
      <t>國　（　初　）　中</t>
    </r>
    <phoneticPr fontId="7" type="noConversion"/>
  </si>
  <si>
    <t>用水供應及污染整治業</t>
  </si>
  <si>
    <t>　用水供應業</t>
  </si>
  <si>
    <t>　廢水及污水處理業</t>
  </si>
  <si>
    <t>　廢棄物清除業</t>
  </si>
  <si>
    <t>　廢棄物處理業</t>
  </si>
  <si>
    <t>　資源回收處理及污染整治業</t>
  </si>
  <si>
    <t>營建工程業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</si>
  <si>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</si>
  <si>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</si>
  <si>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</si>
  <si>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</si>
  <si>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</si>
  <si>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</si>
  <si>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</si>
  <si>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</si>
  <si>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</si>
  <si>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</si>
  <si>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</si>
  <si>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</si>
  <si>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</si>
  <si>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</si>
  <si>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</si>
  <si>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</si>
  <si>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</si>
  <si>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</si>
  <si>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</si>
  <si>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快遞業</t>
  </si>
  <si>
    <t>住宿及餐飲業</t>
  </si>
  <si>
    <t>　住宿業</t>
  </si>
  <si>
    <t>　餐館</t>
  </si>
  <si>
    <t>　其他餐飲業</t>
  </si>
  <si>
    <t>出版、影音製作、傳播及資通訊服務業</t>
  </si>
  <si>
    <t>　出版業</t>
  </si>
  <si>
    <t>　影片及電視節目業；聲音錄製及
    音樂發行業</t>
  </si>
  <si>
    <t>　廣播、電視節目編排及傳播業</t>
  </si>
  <si>
    <r>
      <rPr>
        <b/>
        <sz val="14"/>
        <rFont val="新細明體"/>
        <family val="1"/>
        <charset val="136"/>
      </rPr>
      <t>人次－按教育程度分（續３）</t>
    </r>
    <phoneticPr fontId="7" type="noConversion"/>
  </si>
  <si>
    <r>
      <rPr>
        <b/>
        <sz val="14"/>
        <rFont val="新細明體"/>
        <family val="1"/>
        <charset val="136"/>
      </rPr>
      <t>人次－按教育程度分（續４）</t>
    </r>
    <phoneticPr fontId="7" type="noConversion"/>
  </si>
  <si>
    <t>　電信業</t>
  </si>
  <si>
    <t>　電腦程式設計、諮詢及相關服務業</t>
  </si>
  <si>
    <t>　資訊服務業</t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</si>
  <si>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</si>
  <si>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</si>
  <si>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</si>
  <si>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</si>
  <si>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</si>
  <si>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</si>
  <si>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</si>
  <si>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</si>
  <si>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</si>
  <si>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t>　 建築、工程服務及技術檢測、分析服務業</t>
  </si>
  <si>
    <t>　廣告業及市場研究業</t>
  </si>
  <si>
    <t>　專門設計業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</si>
  <si>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</si>
  <si>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</si>
  <si>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</si>
  <si>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</si>
  <si>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</si>
  <si>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旅行及相關服務業</t>
  </si>
  <si>
    <t>　保全及偵探業</t>
  </si>
  <si>
    <t>　建築物及綠化服務業</t>
  </si>
  <si>
    <t>　行政支援服務業</t>
  </si>
  <si>
    <r>
      <rPr>
        <b/>
        <sz val="10"/>
        <rFont val="細明體"/>
        <family val="3"/>
        <charset val="136"/>
      </rPr>
      <t>教育業</t>
    </r>
    <r>
      <rPr>
        <b/>
        <sz val="10"/>
        <rFont val="Times New Roman"/>
        <family val="1"/>
      </rPr>
      <t>(</t>
    </r>
    <r>
      <rPr>
        <b/>
        <sz val="10"/>
        <rFont val="細明體"/>
        <family val="3"/>
        <charset val="136"/>
      </rPr>
      <t>不含各級公私立學校等</t>
    </r>
    <r>
      <rPr>
        <b/>
        <sz val="10"/>
        <rFont val="Times New Roman"/>
        <family val="1"/>
      </rPr>
      <t>)</t>
    </r>
    <phoneticPr fontId="7" type="noConversion"/>
  </si>
  <si>
    <t>　教育輔助及其他教育業</t>
  </si>
  <si>
    <t>醫療保健業</t>
  </si>
  <si>
    <t>　醫療保健業</t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</si>
  <si>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</si>
  <si>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</si>
  <si>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</si>
  <si>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</si>
  <si>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</si>
  <si>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</si>
  <si>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</si>
  <si>
    <r>
      <rPr>
        <b/>
        <sz val="14"/>
        <rFont val="新細明體"/>
        <family val="1"/>
        <charset val="136"/>
      </rPr>
      <t>人次－按教育程度分（續５完）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</si>
</sst>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\ ###"/>
  </numFmts>
  <fonts count="2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  <charset val="136"/>
    </font>
    <font>
      <sz val="9"/>
      <name val="新細明體"/>
      <family val="1"/>
      <charset val="136"/>
    </font>
    <font>
      <sz val="9"/>
      <name val="Times New Roman"/>
      <family val="1"/>
    </font>
    <font>
      <sz val="9"/>
      <color theme="1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細明體"/>
      <family val="3"/>
      <charset val="136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/>
    <xf numFmtId="0" fontId="2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1" applyFont="1" applyFill="1" applyAlignment="1">
      <alignment horizontal="left"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2" applyFont="1" applyFill="1" applyAlignment="1">
      <alignment horizontal="right" vertical="center"/>
    </xf>
    <xf numFmtId="0" fontId="9" fillId="0" borderId="0" xfId="3" applyFont="1" applyFill="1" applyBorder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13" fillId="0" borderId="0" xfId="1" applyFont="1" applyAlignment="1">
      <alignment horizontal="right" vertical="center"/>
    </xf>
    <xf numFmtId="0" fontId="14" fillId="0" borderId="0" xfId="1" applyFont="1" applyAlignment="1">
      <alignment vertical="center"/>
    </xf>
    <xf numFmtId="0" fontId="15" fillId="0" borderId="9" xfId="1" applyFont="1" applyFill="1" applyBorder="1" applyAlignment="1">
      <alignment vertical="center"/>
    </xf>
    <xf numFmtId="176" fontId="13" fillId="0" borderId="0" xfId="1" applyNumberFormat="1" applyFont="1" applyAlignment="1">
      <alignment horizontal="right" vertical="center"/>
    </xf>
    <xf numFmtId="0" fontId="13" fillId="0" borderId="0" xfId="1" applyFont="1" applyAlignment="1">
      <alignment vertical="center"/>
    </xf>
    <xf numFmtId="0" fontId="13" fillId="0" borderId="9" xfId="1" applyFont="1" applyFill="1" applyBorder="1" applyAlignment="1">
      <alignment vertical="center"/>
    </xf>
    <xf numFmtId="0" fontId="2" fillId="0" borderId="9" xfId="1" applyFont="1" applyFill="1" applyBorder="1" applyAlignment="1">
      <alignment horizontal="left" vertical="center"/>
    </xf>
    <xf numFmtId="176" fontId="2" fillId="0" borderId="0" xfId="1" applyNumberFormat="1" applyFont="1" applyAlignment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0" fontId="2" fillId="0" borderId="9" xfId="1" applyFont="1" applyFill="1" applyBorder="1" applyAlignment="1">
      <alignment horizontal="left" vertical="center" wrapText="1"/>
    </xf>
    <xf numFmtId="0" fontId="13" fillId="0" borderId="9" xfId="1" applyFont="1" applyFill="1" applyBorder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2" fillId="0" borderId="5" xfId="1" applyFont="1" applyFill="1" applyBorder="1" applyAlignment="1">
      <alignment horizontal="left" vertical="center"/>
    </xf>
    <xf numFmtId="0" fontId="2" fillId="0" borderId="10" xfId="1" applyFont="1" applyBorder="1" applyAlignment="1">
      <alignment vertical="center"/>
    </xf>
    <xf numFmtId="0" fontId="2" fillId="0" borderId="10" xfId="1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12" fillId="0" borderId="13" xfId="1" applyFont="1" applyBorder="1" applyAlignment="1">
      <alignment horizontal="right" vertical="center"/>
    </xf>
    <xf numFmtId="0" fontId="16" fillId="0" borderId="12" xfId="1" applyFont="1" applyBorder="1" applyAlignment="1">
      <alignment horizontal="right" vertical="center"/>
    </xf>
    <xf numFmtId="0" fontId="2" fillId="0" borderId="4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7" fillId="0" borderId="9" xfId="1" applyFont="1" applyFill="1" applyBorder="1" applyAlignment="1">
      <alignment vertical="center"/>
    </xf>
    <xf numFmtId="176" fontId="2" fillId="0" borderId="15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vertical="center"/>
    </xf>
    <xf numFmtId="0" fontId="2" fillId="0" borderId="13" xfId="1" applyFont="1" applyBorder="1" applyAlignment="1">
      <alignment horizontal="right" vertical="center"/>
    </xf>
    <xf numFmtId="0" fontId="2" fillId="0" borderId="12" xfId="1" applyFont="1" applyBorder="1" applyAlignment="1">
      <alignment horizontal="right" vertical="center"/>
    </xf>
    <xf numFmtId="0" fontId="2" fillId="0" borderId="9" xfId="4" applyFont="1" applyFill="1" applyBorder="1" applyAlignment="1">
      <alignment horizontal="left" vertical="center"/>
    </xf>
    <xf numFmtId="0" fontId="13" fillId="0" borderId="9" xfId="4" applyFont="1" applyFill="1" applyBorder="1" applyAlignment="1">
      <alignment vertical="center"/>
    </xf>
    <xf numFmtId="0" fontId="18" fillId="0" borderId="9" xfId="5" applyFont="1" applyFill="1" applyBorder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</cellXfs>
  <cellStyles count="7">
    <cellStyle name="一般" xfId="0" builtinId="0"/>
    <cellStyle name="一般 2" xfId="6"/>
    <cellStyle name="一般_3" xfId="3"/>
    <cellStyle name="一般_5" xfId="2"/>
    <cellStyle name="一般_表１" xfId="5"/>
    <cellStyle name="一般_表３" xfId="4"/>
    <cellStyle name="一般_表４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104"/>
  <sheetViews>
    <sheetView view="pageBreakPreview" zoomScaleNormal="100" zoomScaleSheetLayoutView="100" workbookViewId="0">
      <selection activeCell="L11" sqref="L11"/>
    </sheetView>
  </sheetViews>
  <sheetFormatPr defaultColWidth="9.21875" defaultRowHeight="16.350000000000001" customHeight="1"/>
  <cols>
    <col min="1" max="1" width="30.88671875" style="4" customWidth="1"/>
    <col min="2" max="4" width="21.109375" style="2" customWidth="1"/>
    <col min="5" max="6" width="15.6640625" style="2" customWidth="1"/>
    <col min="7" max="7" width="15.77734375" style="2" customWidth="1"/>
    <col min="8" max="8" width="15.6640625" style="3" customWidth="1"/>
    <col min="9" max="9" width="15.6640625" style="2" customWidth="1"/>
    <col min="10" max="11" width="15.77734375" style="2" customWidth="1"/>
    <col min="12" max="13" width="15.6640625" style="2" customWidth="1"/>
    <col min="14" max="16384" width="9.21875" style="2"/>
  </cols>
  <sheetData>
    <row r="1" spans="1:13" ht="18" customHeight="1">
      <c r="A1" s="1">
        <v>32</v>
      </c>
      <c r="J1" s="3">
        <f>A1+1</f>
        <v>33</v>
      </c>
    </row>
    <row r="2" spans="1:13" ht="18" customHeight="1">
      <c r="B2" s="52" t="s">
        <v>0</v>
      </c>
      <c r="C2" s="52"/>
      <c r="D2" s="52"/>
      <c r="E2" s="53" t="s">
        <v>1</v>
      </c>
      <c r="F2" s="53"/>
      <c r="G2" s="53"/>
    </row>
    <row r="3" spans="1:13" ht="18" customHeight="1">
      <c r="B3" s="5"/>
      <c r="C3" s="5"/>
      <c r="D3" s="5"/>
      <c r="E3" s="5"/>
      <c r="F3" s="5"/>
    </row>
    <row r="4" spans="1:13" s="7" customFormat="1" ht="18" customHeight="1" thickBot="1">
      <c r="A4" s="6"/>
      <c r="D4" s="8" t="s">
        <v>2</v>
      </c>
      <c r="E4" s="9" t="s">
        <v>3</v>
      </c>
      <c r="J4" s="10" t="s">
        <v>4</v>
      </c>
    </row>
    <row r="5" spans="1:13" s="3" customFormat="1" ht="29.4" customHeight="1">
      <c r="A5" s="54" t="s">
        <v>5</v>
      </c>
      <c r="B5" s="56" t="s">
        <v>6</v>
      </c>
      <c r="C5" s="51"/>
      <c r="D5" s="51"/>
      <c r="E5" s="57" t="s">
        <v>7</v>
      </c>
      <c r="F5" s="51"/>
      <c r="G5" s="51"/>
      <c r="H5" s="51" t="s">
        <v>8</v>
      </c>
      <c r="I5" s="51"/>
      <c r="J5" s="51"/>
    </row>
    <row r="6" spans="1:13" s="3" customFormat="1" ht="30" customHeight="1" thickBot="1">
      <c r="A6" s="55"/>
      <c r="B6" s="11" t="s">
        <v>9</v>
      </c>
      <c r="C6" s="12" t="s">
        <v>10</v>
      </c>
      <c r="D6" s="12" t="s">
        <v>11</v>
      </c>
      <c r="E6" s="13" t="s">
        <v>9</v>
      </c>
      <c r="F6" s="12" t="s">
        <v>10</v>
      </c>
      <c r="G6" s="12" t="s">
        <v>11</v>
      </c>
      <c r="H6" s="12" t="s">
        <v>9</v>
      </c>
      <c r="I6" s="12" t="s">
        <v>10</v>
      </c>
      <c r="J6" s="12" t="s">
        <v>11</v>
      </c>
    </row>
    <row r="7" spans="1:13" s="16" customFormat="1" ht="7.2" customHeight="1">
      <c r="A7" s="14"/>
      <c r="B7" s="15"/>
      <c r="C7" s="15"/>
      <c r="D7" s="15"/>
      <c r="E7" s="15"/>
      <c r="F7" s="15"/>
      <c r="G7" s="15"/>
      <c r="H7" s="15"/>
      <c r="I7" s="15"/>
      <c r="J7" s="15"/>
    </row>
    <row r="8" spans="1:13" s="16" customFormat="1" ht="19.2" customHeight="1">
      <c r="A8" s="17" t="s">
        <v>12</v>
      </c>
      <c r="B8" s="18">
        <v>2232793</v>
      </c>
      <c r="C8" s="18">
        <v>1234117</v>
      </c>
      <c r="D8" s="18">
        <v>998676</v>
      </c>
      <c r="E8" s="18">
        <v>16415</v>
      </c>
      <c r="F8" s="18">
        <v>5976</v>
      </c>
      <c r="G8" s="18">
        <v>10439</v>
      </c>
      <c r="H8" s="18">
        <v>69760</v>
      </c>
      <c r="I8" s="18">
        <v>36728</v>
      </c>
      <c r="J8" s="18">
        <v>33032</v>
      </c>
      <c r="K8" s="19"/>
      <c r="L8" s="19"/>
      <c r="M8" s="19"/>
    </row>
    <row r="9" spans="1:13" s="16" customFormat="1" ht="19.2" customHeight="1">
      <c r="A9" s="17" t="s">
        <v>13</v>
      </c>
      <c r="B9" s="18">
        <v>798055</v>
      </c>
      <c r="C9" s="18">
        <v>521495</v>
      </c>
      <c r="D9" s="18">
        <v>276560</v>
      </c>
      <c r="E9" s="18">
        <v>7041</v>
      </c>
      <c r="F9" s="18">
        <v>2662</v>
      </c>
      <c r="G9" s="18">
        <v>4379</v>
      </c>
      <c r="H9" s="18">
        <v>32672</v>
      </c>
      <c r="I9" s="18">
        <v>18278</v>
      </c>
      <c r="J9" s="18">
        <v>14394</v>
      </c>
      <c r="K9" s="19"/>
      <c r="L9" s="19"/>
      <c r="M9" s="19"/>
    </row>
    <row r="10" spans="1:13" s="16" customFormat="1" ht="19.2" customHeight="1">
      <c r="A10" s="20" t="s">
        <v>14</v>
      </c>
      <c r="B10" s="18">
        <v>520</v>
      </c>
      <c r="C10" s="18">
        <v>403</v>
      </c>
      <c r="D10" s="18">
        <v>117</v>
      </c>
      <c r="E10" s="18">
        <v>9</v>
      </c>
      <c r="F10" s="18">
        <v>9</v>
      </c>
      <c r="G10" s="18" t="s">
        <v>15</v>
      </c>
      <c r="H10" s="18">
        <v>57</v>
      </c>
      <c r="I10" s="18">
        <v>50</v>
      </c>
      <c r="J10" s="18">
        <v>7</v>
      </c>
      <c r="K10" s="19"/>
      <c r="L10" s="19"/>
      <c r="M10" s="19"/>
    </row>
    <row r="11" spans="1:13" ht="19.2" customHeight="1">
      <c r="A11" s="21" t="s">
        <v>16</v>
      </c>
      <c r="B11" s="22">
        <v>138</v>
      </c>
      <c r="C11" s="22">
        <v>122</v>
      </c>
      <c r="D11" s="22">
        <v>16</v>
      </c>
      <c r="E11" s="22" t="s">
        <v>15</v>
      </c>
      <c r="F11" s="22" t="s">
        <v>15</v>
      </c>
      <c r="G11" s="22" t="s">
        <v>15</v>
      </c>
      <c r="H11" s="22" t="s">
        <v>15</v>
      </c>
      <c r="I11" s="22" t="s">
        <v>15</v>
      </c>
      <c r="J11" s="22" t="s">
        <v>15</v>
      </c>
      <c r="K11" s="3"/>
      <c r="L11" s="3"/>
      <c r="M11" s="3"/>
    </row>
    <row r="12" spans="1:13" s="16" customFormat="1" ht="19.2" customHeight="1">
      <c r="A12" s="21" t="s">
        <v>17</v>
      </c>
      <c r="B12" s="22">
        <v>382</v>
      </c>
      <c r="C12" s="22">
        <v>281</v>
      </c>
      <c r="D12" s="22">
        <v>101</v>
      </c>
      <c r="E12" s="22">
        <v>9</v>
      </c>
      <c r="F12" s="22">
        <v>9</v>
      </c>
      <c r="G12" s="22" t="s">
        <v>15</v>
      </c>
      <c r="H12" s="22">
        <v>57</v>
      </c>
      <c r="I12" s="22">
        <v>50</v>
      </c>
      <c r="J12" s="22">
        <v>7</v>
      </c>
      <c r="K12" s="19"/>
      <c r="L12" s="19"/>
      <c r="M12" s="19"/>
    </row>
    <row r="13" spans="1:13" s="16" customFormat="1" ht="19.2" customHeight="1">
      <c r="A13" s="20" t="s">
        <v>18</v>
      </c>
      <c r="B13" s="18">
        <v>653341</v>
      </c>
      <c r="C13" s="18">
        <v>410624</v>
      </c>
      <c r="D13" s="18">
        <v>242717</v>
      </c>
      <c r="E13" s="18">
        <v>4673</v>
      </c>
      <c r="F13" s="18">
        <v>1119</v>
      </c>
      <c r="G13" s="18">
        <v>3554</v>
      </c>
      <c r="H13" s="18">
        <v>20358</v>
      </c>
      <c r="I13" s="18">
        <v>8670</v>
      </c>
      <c r="J13" s="18">
        <v>11688</v>
      </c>
      <c r="K13" s="19"/>
      <c r="L13" s="19"/>
      <c r="M13" s="19"/>
    </row>
    <row r="14" spans="1:13" ht="18.45" customHeight="1">
      <c r="A14" s="21" t="s">
        <v>19</v>
      </c>
      <c r="B14" s="22">
        <v>43598</v>
      </c>
      <c r="C14" s="22">
        <v>20589</v>
      </c>
      <c r="D14" s="22">
        <v>23009</v>
      </c>
      <c r="E14" s="22">
        <v>573</v>
      </c>
      <c r="F14" s="22">
        <v>94</v>
      </c>
      <c r="G14" s="22">
        <v>479</v>
      </c>
      <c r="H14" s="22">
        <v>2357</v>
      </c>
      <c r="I14" s="22">
        <v>491</v>
      </c>
      <c r="J14" s="22">
        <v>1866</v>
      </c>
      <c r="K14" s="3"/>
      <c r="L14" s="3"/>
      <c r="M14" s="3"/>
    </row>
    <row r="15" spans="1:13" s="16" customFormat="1" ht="18.45" customHeight="1">
      <c r="A15" s="21" t="s">
        <v>20</v>
      </c>
      <c r="B15" s="22">
        <v>2775</v>
      </c>
      <c r="C15" s="22">
        <v>1978</v>
      </c>
      <c r="D15" s="22">
        <v>797</v>
      </c>
      <c r="E15" s="22">
        <v>7</v>
      </c>
      <c r="F15" s="22" t="s">
        <v>15</v>
      </c>
      <c r="G15" s="22">
        <v>7</v>
      </c>
      <c r="H15" s="22">
        <v>27</v>
      </c>
      <c r="I15" s="22">
        <v>16</v>
      </c>
      <c r="J15" s="22">
        <v>11</v>
      </c>
      <c r="K15" s="19"/>
      <c r="L15" s="19"/>
      <c r="M15" s="19"/>
    </row>
    <row r="16" spans="1:13" ht="18.45" customHeight="1">
      <c r="A16" s="21" t="s">
        <v>21</v>
      </c>
      <c r="B16" s="22">
        <v>19287</v>
      </c>
      <c r="C16" s="22">
        <v>11402</v>
      </c>
      <c r="D16" s="22">
        <v>7885</v>
      </c>
      <c r="E16" s="22">
        <v>222</v>
      </c>
      <c r="F16" s="22">
        <v>54</v>
      </c>
      <c r="G16" s="22">
        <v>168</v>
      </c>
      <c r="H16" s="22">
        <v>1075</v>
      </c>
      <c r="I16" s="22">
        <v>611</v>
      </c>
      <c r="J16" s="22">
        <v>464</v>
      </c>
      <c r="K16" s="3"/>
      <c r="L16" s="3"/>
      <c r="M16" s="3"/>
    </row>
    <row r="17" spans="1:13" ht="18.45" customHeight="1">
      <c r="A17" s="21" t="s">
        <v>22</v>
      </c>
      <c r="B17" s="22">
        <v>7060</v>
      </c>
      <c r="C17" s="22">
        <v>1501</v>
      </c>
      <c r="D17" s="22">
        <v>5559</v>
      </c>
      <c r="E17" s="22">
        <v>43</v>
      </c>
      <c r="F17" s="22">
        <v>23</v>
      </c>
      <c r="G17" s="22">
        <v>20</v>
      </c>
      <c r="H17" s="22">
        <v>185</v>
      </c>
      <c r="I17" s="22" t="s">
        <v>15</v>
      </c>
      <c r="J17" s="22">
        <v>185</v>
      </c>
      <c r="K17" s="3"/>
      <c r="L17" s="3"/>
      <c r="M17" s="3"/>
    </row>
    <row r="18" spans="1:13" ht="18.45" customHeight="1">
      <c r="A18" s="21" t="s">
        <v>23</v>
      </c>
      <c r="B18" s="22">
        <v>4320</v>
      </c>
      <c r="C18" s="22">
        <v>1999</v>
      </c>
      <c r="D18" s="22">
        <v>2321</v>
      </c>
      <c r="E18" s="22">
        <v>44</v>
      </c>
      <c r="F18" s="22" t="s">
        <v>15</v>
      </c>
      <c r="G18" s="22">
        <v>44</v>
      </c>
      <c r="H18" s="23">
        <v>154</v>
      </c>
      <c r="I18" s="23">
        <v>46</v>
      </c>
      <c r="J18" s="23">
        <v>108</v>
      </c>
      <c r="K18" s="3"/>
      <c r="L18" s="3"/>
      <c r="M18" s="3"/>
    </row>
    <row r="19" spans="1:13" ht="18.45" customHeight="1">
      <c r="A19" s="21" t="s">
        <v>24</v>
      </c>
      <c r="B19" s="22">
        <v>5183</v>
      </c>
      <c r="C19" s="22">
        <v>3103</v>
      </c>
      <c r="D19" s="22">
        <v>2080</v>
      </c>
      <c r="E19" s="22">
        <v>319</v>
      </c>
      <c r="F19" s="22">
        <v>56</v>
      </c>
      <c r="G19" s="22">
        <v>263</v>
      </c>
      <c r="H19" s="22">
        <v>415</v>
      </c>
      <c r="I19" s="22">
        <v>255</v>
      </c>
      <c r="J19" s="23">
        <v>160</v>
      </c>
      <c r="K19" s="3"/>
      <c r="L19" s="3"/>
      <c r="M19" s="3"/>
    </row>
    <row r="20" spans="1:13" ht="18.45" customHeight="1">
      <c r="A20" s="21" t="s">
        <v>25</v>
      </c>
      <c r="B20" s="22">
        <v>11948</v>
      </c>
      <c r="C20" s="22">
        <v>9063</v>
      </c>
      <c r="D20" s="22">
        <v>2885</v>
      </c>
      <c r="E20" s="22">
        <v>57</v>
      </c>
      <c r="F20" s="22">
        <v>7</v>
      </c>
      <c r="G20" s="22">
        <v>50</v>
      </c>
      <c r="H20" s="22">
        <v>354</v>
      </c>
      <c r="I20" s="22">
        <v>239</v>
      </c>
      <c r="J20" s="23">
        <v>115</v>
      </c>
      <c r="K20" s="3"/>
      <c r="L20" s="3"/>
      <c r="M20" s="3"/>
    </row>
    <row r="21" spans="1:13" ht="18.45" customHeight="1">
      <c r="A21" s="21" t="s">
        <v>26</v>
      </c>
      <c r="B21" s="22">
        <v>12339</v>
      </c>
      <c r="C21" s="22">
        <v>6613</v>
      </c>
      <c r="D21" s="22">
        <v>5726</v>
      </c>
      <c r="E21" s="22">
        <v>17</v>
      </c>
      <c r="F21" s="22" t="s">
        <v>15</v>
      </c>
      <c r="G21" s="22">
        <v>17</v>
      </c>
      <c r="H21" s="22">
        <v>356</v>
      </c>
      <c r="I21" s="22">
        <v>261</v>
      </c>
      <c r="J21" s="22">
        <v>95</v>
      </c>
      <c r="K21" s="3"/>
      <c r="L21" s="3"/>
      <c r="M21" s="3"/>
    </row>
    <row r="22" spans="1:13" ht="18.45" customHeight="1">
      <c r="A22" s="21" t="s">
        <v>27</v>
      </c>
      <c r="B22" s="22">
        <v>1321</v>
      </c>
      <c r="C22" s="22">
        <v>1077</v>
      </c>
      <c r="D22" s="22">
        <v>244</v>
      </c>
      <c r="E22" s="22">
        <v>2</v>
      </c>
      <c r="F22" s="22" t="s">
        <v>15</v>
      </c>
      <c r="G22" s="22">
        <v>2</v>
      </c>
      <c r="H22" s="22">
        <v>9</v>
      </c>
      <c r="I22" s="22">
        <v>5</v>
      </c>
      <c r="J22" s="23">
        <v>4</v>
      </c>
      <c r="K22" s="3"/>
      <c r="L22" s="3"/>
      <c r="M22" s="3"/>
    </row>
    <row r="23" spans="1:13" ht="26.4" customHeight="1">
      <c r="A23" s="24" t="s">
        <v>28</v>
      </c>
      <c r="B23" s="22">
        <v>8961</v>
      </c>
      <c r="C23" s="22">
        <v>6988</v>
      </c>
      <c r="D23" s="22">
        <v>1973</v>
      </c>
      <c r="E23" s="22">
        <v>31</v>
      </c>
      <c r="F23" s="22">
        <v>10</v>
      </c>
      <c r="G23" s="22">
        <v>21</v>
      </c>
      <c r="H23" s="22">
        <v>88</v>
      </c>
      <c r="I23" s="22">
        <v>38</v>
      </c>
      <c r="J23" s="22">
        <v>50</v>
      </c>
      <c r="K23" s="3"/>
      <c r="L23" s="3"/>
      <c r="M23" s="3"/>
    </row>
    <row r="24" spans="1:13" ht="19.2" customHeight="1">
      <c r="A24" s="21" t="s">
        <v>29</v>
      </c>
      <c r="B24" s="22">
        <v>11780</v>
      </c>
      <c r="C24" s="22">
        <v>6255</v>
      </c>
      <c r="D24" s="22">
        <v>5525</v>
      </c>
      <c r="E24" s="22">
        <v>58</v>
      </c>
      <c r="F24" s="22">
        <v>27</v>
      </c>
      <c r="G24" s="22">
        <v>31</v>
      </c>
      <c r="H24" s="22">
        <v>231</v>
      </c>
      <c r="I24" s="22">
        <v>89</v>
      </c>
      <c r="J24" s="22">
        <v>142</v>
      </c>
      <c r="K24" s="3"/>
      <c r="L24" s="3"/>
      <c r="M24" s="3"/>
    </row>
    <row r="25" spans="1:13" ht="19.2" customHeight="1">
      <c r="A25" s="21" t="s">
        <v>30</v>
      </c>
      <c r="B25" s="22">
        <v>8223</v>
      </c>
      <c r="C25" s="22">
        <v>4109</v>
      </c>
      <c r="D25" s="22">
        <v>4114</v>
      </c>
      <c r="E25" s="22">
        <v>38</v>
      </c>
      <c r="F25" s="22">
        <v>29</v>
      </c>
      <c r="G25" s="22">
        <v>9</v>
      </c>
      <c r="H25" s="22">
        <v>95</v>
      </c>
      <c r="I25" s="22">
        <v>33</v>
      </c>
      <c r="J25" s="22">
        <v>62</v>
      </c>
      <c r="K25" s="3"/>
      <c r="L25" s="3"/>
      <c r="M25" s="3"/>
    </row>
    <row r="26" spans="1:13" ht="19.2" customHeight="1">
      <c r="A26" s="21" t="s">
        <v>31</v>
      </c>
      <c r="B26" s="22">
        <v>9578</v>
      </c>
      <c r="C26" s="22">
        <v>6319</v>
      </c>
      <c r="D26" s="22">
        <v>3259</v>
      </c>
      <c r="E26" s="22">
        <v>104</v>
      </c>
      <c r="F26" s="22">
        <v>53</v>
      </c>
      <c r="G26" s="22">
        <v>51</v>
      </c>
      <c r="H26" s="23">
        <v>431</v>
      </c>
      <c r="I26" s="23">
        <v>238</v>
      </c>
      <c r="J26" s="23">
        <v>193</v>
      </c>
      <c r="K26" s="3"/>
      <c r="L26" s="3"/>
      <c r="M26" s="3"/>
    </row>
    <row r="27" spans="1:13" s="16" customFormat="1" ht="19.2" customHeight="1">
      <c r="A27" s="21" t="s">
        <v>32</v>
      </c>
      <c r="B27" s="22">
        <v>35831</v>
      </c>
      <c r="C27" s="22">
        <v>21772</v>
      </c>
      <c r="D27" s="22">
        <v>14059</v>
      </c>
      <c r="E27" s="22">
        <v>394</v>
      </c>
      <c r="F27" s="22">
        <v>60</v>
      </c>
      <c r="G27" s="22">
        <v>334</v>
      </c>
      <c r="H27" s="22">
        <v>1871</v>
      </c>
      <c r="I27" s="22">
        <v>637</v>
      </c>
      <c r="J27" s="22">
        <v>1234</v>
      </c>
      <c r="K27" s="19"/>
      <c r="L27" s="19"/>
      <c r="M27" s="19"/>
    </row>
    <row r="28" spans="1:13" ht="19.2" customHeight="1">
      <c r="A28" s="21" t="s">
        <v>33</v>
      </c>
      <c r="B28" s="22">
        <v>17210</v>
      </c>
      <c r="C28" s="22">
        <v>12842</v>
      </c>
      <c r="D28" s="22">
        <v>4368</v>
      </c>
      <c r="E28" s="22">
        <v>98</v>
      </c>
      <c r="F28" s="22">
        <v>51</v>
      </c>
      <c r="G28" s="22">
        <v>47</v>
      </c>
      <c r="H28" s="22">
        <v>737</v>
      </c>
      <c r="I28" s="22">
        <v>593</v>
      </c>
      <c r="J28" s="22">
        <v>144</v>
      </c>
      <c r="K28" s="3"/>
      <c r="L28" s="3"/>
      <c r="M28" s="3"/>
    </row>
    <row r="29" spans="1:13" ht="19.2" customHeight="1">
      <c r="A29" s="21" t="s">
        <v>34</v>
      </c>
      <c r="B29" s="22">
        <v>19780</v>
      </c>
      <c r="C29" s="22">
        <v>15196</v>
      </c>
      <c r="D29" s="22">
        <v>4584</v>
      </c>
      <c r="E29" s="22">
        <v>138</v>
      </c>
      <c r="F29" s="22">
        <v>44</v>
      </c>
      <c r="G29" s="22">
        <v>94</v>
      </c>
      <c r="H29" s="22">
        <v>808</v>
      </c>
      <c r="I29" s="22">
        <v>451</v>
      </c>
      <c r="J29" s="22">
        <v>357</v>
      </c>
      <c r="K29" s="3"/>
      <c r="L29" s="3"/>
      <c r="M29" s="3"/>
    </row>
    <row r="30" spans="1:13" s="16" customFormat="1" ht="19.2" customHeight="1">
      <c r="A30" s="21" t="s">
        <v>35</v>
      </c>
      <c r="B30" s="22">
        <v>83607</v>
      </c>
      <c r="C30" s="22">
        <v>52873</v>
      </c>
      <c r="D30" s="22">
        <v>30734</v>
      </c>
      <c r="E30" s="22">
        <v>830</v>
      </c>
      <c r="F30" s="22">
        <v>218</v>
      </c>
      <c r="G30" s="22">
        <v>612</v>
      </c>
      <c r="H30" s="22">
        <v>3593</v>
      </c>
      <c r="I30" s="22">
        <v>1701</v>
      </c>
      <c r="J30" s="22">
        <v>1892</v>
      </c>
      <c r="K30" s="19"/>
      <c r="L30" s="19"/>
      <c r="M30" s="19"/>
    </row>
    <row r="31" spans="1:13" ht="19.2" customHeight="1">
      <c r="A31" s="21" t="s">
        <v>36</v>
      </c>
      <c r="B31" s="22">
        <v>136128</v>
      </c>
      <c r="C31" s="22">
        <v>88543</v>
      </c>
      <c r="D31" s="22">
        <v>47585</v>
      </c>
      <c r="E31" s="22">
        <v>318</v>
      </c>
      <c r="F31" s="22">
        <v>62</v>
      </c>
      <c r="G31" s="22">
        <v>256</v>
      </c>
      <c r="H31" s="22">
        <v>1819</v>
      </c>
      <c r="I31" s="22">
        <v>470</v>
      </c>
      <c r="J31" s="23">
        <v>1349</v>
      </c>
      <c r="K31" s="3"/>
      <c r="L31" s="3"/>
      <c r="M31" s="3"/>
    </row>
    <row r="32" spans="1:13" ht="19.2" customHeight="1">
      <c r="A32" s="21" t="s">
        <v>37</v>
      </c>
      <c r="B32" s="22">
        <v>52383</v>
      </c>
      <c r="C32" s="22">
        <v>32382</v>
      </c>
      <c r="D32" s="22">
        <v>20001</v>
      </c>
      <c r="E32" s="22">
        <v>89</v>
      </c>
      <c r="F32" s="22">
        <v>12</v>
      </c>
      <c r="G32" s="22">
        <v>77</v>
      </c>
      <c r="H32" s="22">
        <v>585</v>
      </c>
      <c r="I32" s="22">
        <v>167</v>
      </c>
      <c r="J32" s="22">
        <v>418</v>
      </c>
      <c r="K32" s="3"/>
      <c r="L32" s="3"/>
      <c r="M32" s="3"/>
    </row>
    <row r="33" spans="1:13" s="16" customFormat="1" ht="19.2" customHeight="1">
      <c r="A33" s="21" t="s">
        <v>38</v>
      </c>
      <c r="B33" s="22">
        <v>31426</v>
      </c>
      <c r="C33" s="22">
        <v>20753</v>
      </c>
      <c r="D33" s="22">
        <v>10673</v>
      </c>
      <c r="E33" s="22">
        <v>154</v>
      </c>
      <c r="F33" s="22">
        <v>63</v>
      </c>
      <c r="G33" s="22">
        <v>91</v>
      </c>
      <c r="H33" s="22">
        <v>673</v>
      </c>
      <c r="I33" s="22">
        <v>276</v>
      </c>
      <c r="J33" s="22">
        <v>397</v>
      </c>
      <c r="K33" s="19"/>
      <c r="L33" s="19"/>
      <c r="M33" s="19"/>
    </row>
    <row r="34" spans="1:13" ht="19.2" customHeight="1">
      <c r="A34" s="21" t="s">
        <v>39</v>
      </c>
      <c r="B34" s="22">
        <v>49821</v>
      </c>
      <c r="C34" s="22">
        <v>35113</v>
      </c>
      <c r="D34" s="22">
        <v>14708</v>
      </c>
      <c r="E34" s="22">
        <v>339</v>
      </c>
      <c r="F34" s="22">
        <v>51</v>
      </c>
      <c r="G34" s="22">
        <v>288</v>
      </c>
      <c r="H34" s="22">
        <v>1079</v>
      </c>
      <c r="I34" s="22">
        <v>575</v>
      </c>
      <c r="J34" s="22">
        <v>504</v>
      </c>
      <c r="K34" s="3"/>
      <c r="L34" s="3"/>
      <c r="M34" s="3"/>
    </row>
    <row r="35" spans="1:13" ht="19.2" customHeight="1">
      <c r="A35" s="21" t="s">
        <v>40</v>
      </c>
      <c r="B35" s="22">
        <v>18099</v>
      </c>
      <c r="C35" s="22">
        <v>11346</v>
      </c>
      <c r="D35" s="22">
        <v>6753</v>
      </c>
      <c r="E35" s="22">
        <v>131</v>
      </c>
      <c r="F35" s="22">
        <v>25</v>
      </c>
      <c r="G35" s="22">
        <v>106</v>
      </c>
      <c r="H35" s="22">
        <v>704</v>
      </c>
      <c r="I35" s="22">
        <v>317</v>
      </c>
      <c r="J35" s="22">
        <v>387</v>
      </c>
      <c r="K35" s="3"/>
      <c r="L35" s="3"/>
      <c r="M35" s="3"/>
    </row>
    <row r="36" spans="1:13" ht="19.2" customHeight="1">
      <c r="A36" s="21" t="s">
        <v>41</v>
      </c>
      <c r="B36" s="22">
        <v>17679</v>
      </c>
      <c r="C36" s="22">
        <v>11640</v>
      </c>
      <c r="D36" s="22">
        <v>6039</v>
      </c>
      <c r="E36" s="22">
        <v>114</v>
      </c>
      <c r="F36" s="22">
        <v>11</v>
      </c>
      <c r="G36" s="22">
        <v>103</v>
      </c>
      <c r="H36" s="22">
        <v>642</v>
      </c>
      <c r="I36" s="22">
        <v>278</v>
      </c>
      <c r="J36" s="22">
        <v>364</v>
      </c>
      <c r="K36" s="3"/>
      <c r="L36" s="3"/>
      <c r="M36" s="3"/>
    </row>
    <row r="37" spans="1:13" ht="19.2" customHeight="1">
      <c r="A37" s="21" t="s">
        <v>42</v>
      </c>
      <c r="B37" s="22">
        <v>7252</v>
      </c>
      <c r="C37" s="22">
        <v>3605</v>
      </c>
      <c r="D37" s="22">
        <v>3647</v>
      </c>
      <c r="E37" s="22">
        <v>221</v>
      </c>
      <c r="F37" s="22">
        <v>14</v>
      </c>
      <c r="G37" s="22">
        <v>207</v>
      </c>
      <c r="H37" s="22">
        <v>877</v>
      </c>
      <c r="I37" s="22">
        <v>309</v>
      </c>
      <c r="J37" s="22">
        <v>568</v>
      </c>
      <c r="K37" s="3"/>
      <c r="L37" s="3"/>
      <c r="M37" s="3"/>
    </row>
    <row r="38" spans="1:13" ht="19.2" customHeight="1">
      <c r="A38" s="21" t="s">
        <v>43</v>
      </c>
      <c r="B38" s="22">
        <v>23099</v>
      </c>
      <c r="C38" s="22">
        <v>11334</v>
      </c>
      <c r="D38" s="22">
        <v>11765</v>
      </c>
      <c r="E38" s="22">
        <v>184</v>
      </c>
      <c r="F38" s="22">
        <v>17</v>
      </c>
      <c r="G38" s="22">
        <v>167</v>
      </c>
      <c r="H38" s="22">
        <v>786</v>
      </c>
      <c r="I38" s="22">
        <v>203</v>
      </c>
      <c r="J38" s="22">
        <v>583</v>
      </c>
      <c r="K38" s="3"/>
      <c r="L38" s="3"/>
      <c r="M38" s="3"/>
    </row>
    <row r="39" spans="1:13" ht="19.2" customHeight="1">
      <c r="A39" s="21" t="s">
        <v>44</v>
      </c>
      <c r="B39" s="22">
        <v>14653</v>
      </c>
      <c r="C39" s="22">
        <v>12229</v>
      </c>
      <c r="D39" s="22">
        <v>2424</v>
      </c>
      <c r="E39" s="22">
        <v>148</v>
      </c>
      <c r="F39" s="22">
        <v>138</v>
      </c>
      <c r="G39" s="22">
        <v>10</v>
      </c>
      <c r="H39" s="22">
        <v>407</v>
      </c>
      <c r="I39" s="22">
        <v>371</v>
      </c>
      <c r="J39" s="22">
        <v>36</v>
      </c>
      <c r="K39" s="3"/>
      <c r="L39" s="3"/>
      <c r="M39" s="3"/>
    </row>
    <row r="40" spans="1:13" s="16" customFormat="1" ht="19.2" customHeight="1">
      <c r="A40" s="25" t="s">
        <v>45</v>
      </c>
      <c r="B40" s="18">
        <v>3280</v>
      </c>
      <c r="C40" s="18">
        <v>2714</v>
      </c>
      <c r="D40" s="18">
        <v>566</v>
      </c>
      <c r="E40" s="18">
        <v>4</v>
      </c>
      <c r="F40" s="18">
        <v>4</v>
      </c>
      <c r="G40" s="18" t="s">
        <v>15</v>
      </c>
      <c r="H40" s="18">
        <v>14</v>
      </c>
      <c r="I40" s="18">
        <v>12</v>
      </c>
      <c r="J40" s="18">
        <v>2</v>
      </c>
      <c r="K40" s="19"/>
      <c r="L40" s="19"/>
      <c r="M40" s="19"/>
    </row>
    <row r="41" spans="1:13" ht="19.2" customHeight="1">
      <c r="A41" s="21" t="s">
        <v>46</v>
      </c>
      <c r="B41" s="23">
        <v>2629</v>
      </c>
      <c r="C41" s="23">
        <v>2194</v>
      </c>
      <c r="D41" s="23">
        <v>435</v>
      </c>
      <c r="E41" s="23">
        <v>1</v>
      </c>
      <c r="F41" s="23">
        <v>1</v>
      </c>
      <c r="G41" s="23" t="s">
        <v>15</v>
      </c>
      <c r="H41" s="23">
        <v>2</v>
      </c>
      <c r="I41" s="23">
        <v>2</v>
      </c>
      <c r="J41" s="23" t="s">
        <v>15</v>
      </c>
      <c r="K41" s="3"/>
      <c r="L41" s="3"/>
      <c r="M41" s="3"/>
    </row>
    <row r="42" spans="1:13" ht="19.2" customHeight="1">
      <c r="A42" s="21" t="s">
        <v>47</v>
      </c>
      <c r="B42" s="23">
        <v>651</v>
      </c>
      <c r="C42" s="23">
        <v>520</v>
      </c>
      <c r="D42" s="23">
        <v>131</v>
      </c>
      <c r="E42" s="23">
        <v>3</v>
      </c>
      <c r="F42" s="23">
        <v>3</v>
      </c>
      <c r="G42" s="23" t="s">
        <v>15</v>
      </c>
      <c r="H42" s="23">
        <v>12</v>
      </c>
      <c r="I42" s="23">
        <v>10</v>
      </c>
      <c r="J42" s="23">
        <v>2</v>
      </c>
      <c r="K42" s="26"/>
      <c r="L42" s="26"/>
      <c r="M42" s="26"/>
    </row>
    <row r="43" spans="1:13" ht="7.2" customHeight="1" thickBot="1">
      <c r="A43" s="27"/>
      <c r="B43" s="28"/>
      <c r="C43" s="28"/>
      <c r="D43" s="28"/>
      <c r="E43" s="29"/>
      <c r="F43" s="29"/>
      <c r="G43" s="29"/>
      <c r="H43" s="29"/>
      <c r="I43" s="29"/>
      <c r="J43" s="29"/>
      <c r="K43" s="26"/>
      <c r="L43" s="26"/>
      <c r="M43" s="26"/>
    </row>
    <row r="44" spans="1:13" ht="16.350000000000001" customHeight="1">
      <c r="B44" s="26"/>
      <c r="C44" s="26"/>
      <c r="D44" s="26"/>
      <c r="E44" s="3"/>
      <c r="F44" s="3"/>
      <c r="G44" s="3"/>
      <c r="H44" s="26"/>
      <c r="I44" s="26"/>
      <c r="J44" s="26"/>
      <c r="K44" s="3"/>
      <c r="L44" s="3"/>
      <c r="M44" s="3"/>
    </row>
    <row r="45" spans="1:13" ht="16.350000000000001" customHeight="1">
      <c r="B45" s="30"/>
      <c r="C45" s="30"/>
      <c r="D45" s="30"/>
      <c r="E45" s="30"/>
      <c r="F45" s="30"/>
      <c r="G45" s="30"/>
      <c r="H45" s="30"/>
      <c r="I45" s="30"/>
      <c r="J45" s="30"/>
      <c r="K45" s="3"/>
      <c r="L45" s="3"/>
      <c r="M45" s="3"/>
    </row>
    <row r="46" spans="1:13" ht="16.350000000000001" customHeight="1">
      <c r="B46" s="26"/>
      <c r="C46" s="26"/>
      <c r="D46" s="26"/>
      <c r="E46" s="26"/>
      <c r="F46" s="26"/>
      <c r="G46" s="26"/>
      <c r="H46" s="26"/>
      <c r="I46" s="26"/>
      <c r="J46" s="26"/>
      <c r="K46" s="3"/>
      <c r="L46" s="3"/>
      <c r="M46" s="3"/>
    </row>
    <row r="47" spans="1:13" ht="16.350000000000001" customHeight="1">
      <c r="B47" s="26"/>
      <c r="C47" s="26"/>
      <c r="D47" s="26"/>
      <c r="E47" s="26"/>
      <c r="F47" s="26"/>
      <c r="G47" s="26"/>
      <c r="H47" s="26"/>
      <c r="I47" s="26"/>
      <c r="J47" s="26"/>
      <c r="K47" s="3"/>
      <c r="L47" s="3"/>
      <c r="M47" s="3"/>
    </row>
    <row r="48" spans="1:13" ht="16.350000000000001" customHeight="1">
      <c r="B48" s="26"/>
      <c r="C48" s="26"/>
      <c r="D48" s="26"/>
      <c r="E48" s="26"/>
      <c r="F48" s="26"/>
      <c r="G48" s="26"/>
      <c r="H48" s="26"/>
      <c r="I48" s="26"/>
      <c r="J48" s="26"/>
      <c r="K48" s="3"/>
      <c r="L48" s="3"/>
      <c r="M48" s="3"/>
    </row>
    <row r="49" spans="2:13" ht="16.350000000000001" customHeight="1">
      <c r="B49" s="26"/>
      <c r="C49" s="26"/>
      <c r="D49" s="26"/>
      <c r="E49" s="26"/>
      <c r="F49" s="26"/>
      <c r="G49" s="26"/>
      <c r="H49" s="26"/>
      <c r="I49" s="26"/>
      <c r="J49" s="26"/>
      <c r="K49" s="3"/>
      <c r="L49" s="3"/>
      <c r="M49" s="3"/>
    </row>
    <row r="50" spans="2:13" ht="16.350000000000001" customHeight="1">
      <c r="B50" s="26"/>
      <c r="C50" s="26"/>
      <c r="D50" s="26"/>
      <c r="E50" s="26"/>
      <c r="F50" s="26"/>
      <c r="G50" s="26"/>
      <c r="H50" s="26"/>
      <c r="I50" s="26"/>
      <c r="J50" s="26"/>
      <c r="K50" s="3"/>
      <c r="L50" s="3"/>
      <c r="M50" s="3"/>
    </row>
    <row r="51" spans="2:13" ht="16.350000000000001" customHeight="1">
      <c r="B51" s="26"/>
      <c r="C51" s="26"/>
      <c r="D51" s="26"/>
      <c r="E51" s="26"/>
      <c r="F51" s="26"/>
      <c r="G51" s="26"/>
      <c r="H51" s="26"/>
      <c r="I51" s="26"/>
      <c r="J51" s="26"/>
      <c r="K51" s="3"/>
      <c r="L51" s="3"/>
      <c r="M51" s="3"/>
    </row>
    <row r="52" spans="2:13" ht="16.350000000000001" customHeight="1">
      <c r="B52" s="26"/>
      <c r="C52" s="26"/>
      <c r="D52" s="26"/>
      <c r="E52" s="26"/>
      <c r="F52" s="26"/>
      <c r="G52" s="26"/>
      <c r="H52" s="26"/>
      <c r="I52" s="26"/>
      <c r="J52" s="26"/>
      <c r="K52" s="3"/>
      <c r="L52" s="3"/>
      <c r="M52" s="3"/>
    </row>
    <row r="53" spans="2:13" ht="16.350000000000001" customHeight="1">
      <c r="B53" s="3"/>
      <c r="C53" s="3"/>
      <c r="D53" s="3"/>
      <c r="E53" s="3"/>
      <c r="F53" s="3"/>
      <c r="G53" s="3"/>
      <c r="H53" s="26"/>
      <c r="I53" s="26"/>
      <c r="J53" s="26"/>
      <c r="K53" s="3"/>
      <c r="L53" s="3"/>
      <c r="M53" s="3"/>
    </row>
    <row r="54" spans="2:13" ht="16.350000000000001" customHeight="1">
      <c r="B54" s="3"/>
      <c r="C54" s="3"/>
      <c r="D54" s="3"/>
      <c r="E54" s="3"/>
      <c r="F54" s="3"/>
      <c r="G54" s="3"/>
      <c r="H54" s="26"/>
      <c r="I54" s="26"/>
      <c r="J54" s="26"/>
      <c r="K54" s="3"/>
      <c r="L54" s="3"/>
      <c r="M54" s="3"/>
    </row>
    <row r="55" spans="2:13" ht="16.350000000000001" customHeight="1">
      <c r="B55" s="3"/>
      <c r="C55" s="3"/>
      <c r="D55" s="3"/>
      <c r="E55" s="3"/>
      <c r="F55" s="3"/>
      <c r="G55" s="3"/>
      <c r="H55" s="26"/>
      <c r="I55" s="26"/>
      <c r="J55" s="26"/>
      <c r="K55" s="3"/>
      <c r="L55" s="3"/>
      <c r="M55" s="3"/>
    </row>
    <row r="56" spans="2:13" ht="16.350000000000001" customHeight="1">
      <c r="B56" s="3"/>
      <c r="C56" s="3"/>
      <c r="D56" s="3"/>
      <c r="E56" s="3"/>
      <c r="F56" s="3"/>
      <c r="G56" s="3"/>
      <c r="H56" s="26"/>
      <c r="I56" s="26"/>
      <c r="J56" s="26"/>
      <c r="K56" s="3"/>
      <c r="L56" s="3"/>
      <c r="M56" s="3"/>
    </row>
    <row r="57" spans="2:13" ht="16.350000000000001" customHeight="1">
      <c r="E57" s="3"/>
      <c r="F57" s="3"/>
      <c r="G57" s="3"/>
      <c r="H57" s="26"/>
      <c r="I57" s="26"/>
      <c r="J57" s="26"/>
      <c r="K57" s="3"/>
      <c r="L57" s="3"/>
      <c r="M57" s="3"/>
    </row>
    <row r="58" spans="2:13" ht="16.350000000000001" customHeight="1">
      <c r="E58" s="3"/>
      <c r="F58" s="3"/>
      <c r="G58" s="3"/>
      <c r="H58" s="26"/>
      <c r="I58" s="26"/>
      <c r="J58" s="26"/>
      <c r="K58" s="3"/>
      <c r="L58" s="3"/>
      <c r="M58" s="3"/>
    </row>
    <row r="59" spans="2:13" ht="16.350000000000001" customHeight="1">
      <c r="E59" s="3"/>
      <c r="F59" s="3"/>
      <c r="G59" s="3"/>
      <c r="H59" s="26"/>
      <c r="I59" s="26"/>
      <c r="J59" s="26"/>
      <c r="K59" s="3"/>
      <c r="L59" s="3"/>
      <c r="M59" s="3"/>
    </row>
    <row r="60" spans="2:13" ht="16.350000000000001" customHeight="1">
      <c r="E60" s="3"/>
      <c r="F60" s="3"/>
      <c r="G60" s="3"/>
      <c r="H60" s="26"/>
      <c r="I60" s="26"/>
      <c r="J60" s="26"/>
      <c r="K60" s="3"/>
      <c r="L60" s="3"/>
      <c r="M60" s="3"/>
    </row>
    <row r="61" spans="2:13" ht="16.350000000000001" customHeight="1">
      <c r="E61" s="3"/>
      <c r="F61" s="3"/>
      <c r="G61" s="3"/>
      <c r="H61" s="26"/>
      <c r="I61" s="26"/>
      <c r="J61" s="26"/>
      <c r="K61" s="3"/>
      <c r="L61" s="3"/>
      <c r="M61" s="3"/>
    </row>
    <row r="62" spans="2:13" ht="16.350000000000001" customHeight="1">
      <c r="E62" s="3"/>
      <c r="F62" s="3"/>
      <c r="G62" s="3"/>
      <c r="H62" s="26"/>
      <c r="I62" s="26"/>
      <c r="J62" s="26"/>
      <c r="K62" s="3"/>
      <c r="L62" s="3"/>
      <c r="M62" s="3"/>
    </row>
    <row r="63" spans="2:13" ht="16.350000000000001" customHeight="1">
      <c r="E63" s="3"/>
      <c r="F63" s="3"/>
      <c r="G63" s="3"/>
      <c r="H63" s="26"/>
      <c r="I63" s="26"/>
      <c r="J63" s="26"/>
      <c r="K63" s="3"/>
      <c r="L63" s="3"/>
      <c r="M63" s="3"/>
    </row>
    <row r="64" spans="2:13" ht="16.350000000000001" customHeight="1">
      <c r="E64" s="3"/>
      <c r="F64" s="3"/>
      <c r="G64" s="3"/>
      <c r="H64" s="26"/>
      <c r="I64" s="26"/>
      <c r="J64" s="26"/>
      <c r="K64" s="3"/>
      <c r="L64" s="3"/>
      <c r="M64" s="3"/>
    </row>
    <row r="65" spans="5:13" ht="16.350000000000001" customHeight="1">
      <c r="E65" s="3"/>
      <c r="F65" s="3"/>
      <c r="G65" s="3"/>
      <c r="H65" s="26"/>
      <c r="I65" s="26"/>
      <c r="J65" s="26"/>
      <c r="K65" s="3"/>
      <c r="L65" s="3"/>
      <c r="M65" s="3"/>
    </row>
    <row r="66" spans="5:13" ht="16.350000000000001" customHeight="1">
      <c r="E66" s="3"/>
      <c r="F66" s="3"/>
      <c r="G66" s="3"/>
      <c r="H66" s="26"/>
      <c r="I66" s="26"/>
      <c r="J66" s="26"/>
      <c r="K66" s="3"/>
      <c r="L66" s="3"/>
      <c r="M66" s="3"/>
    </row>
    <row r="67" spans="5:13" ht="16.350000000000001" customHeight="1">
      <c r="E67" s="3"/>
      <c r="F67" s="3"/>
      <c r="G67" s="3"/>
      <c r="H67" s="26"/>
      <c r="I67" s="26"/>
      <c r="J67" s="26"/>
      <c r="K67" s="3"/>
      <c r="L67" s="3"/>
      <c r="M67" s="3"/>
    </row>
    <row r="68" spans="5:13" ht="16.350000000000001" customHeight="1">
      <c r="E68" s="3"/>
      <c r="F68" s="3"/>
      <c r="G68" s="3"/>
      <c r="H68" s="26"/>
      <c r="I68" s="26"/>
      <c r="J68" s="26"/>
      <c r="K68" s="3"/>
      <c r="L68" s="3"/>
      <c r="M68" s="3"/>
    </row>
    <row r="69" spans="5:13" ht="16.350000000000001" customHeight="1">
      <c r="E69" s="3"/>
      <c r="F69" s="3"/>
      <c r="G69" s="3"/>
      <c r="H69" s="26"/>
      <c r="I69" s="26"/>
      <c r="J69" s="26"/>
      <c r="K69" s="3"/>
      <c r="L69" s="3"/>
      <c r="M69" s="3"/>
    </row>
    <row r="70" spans="5:13" ht="16.350000000000001" customHeight="1">
      <c r="E70" s="3"/>
      <c r="F70" s="3"/>
      <c r="G70" s="3"/>
      <c r="H70" s="26"/>
      <c r="I70" s="26"/>
      <c r="J70" s="26"/>
      <c r="K70" s="3"/>
      <c r="L70" s="3"/>
      <c r="M70" s="3"/>
    </row>
    <row r="71" spans="5:13" ht="16.350000000000001" customHeight="1">
      <c r="E71" s="3"/>
      <c r="F71" s="3"/>
      <c r="G71" s="3"/>
      <c r="H71" s="26"/>
      <c r="I71" s="26"/>
      <c r="J71" s="26"/>
      <c r="K71" s="3"/>
      <c r="L71" s="3"/>
      <c r="M71" s="3"/>
    </row>
    <row r="72" spans="5:13" ht="16.350000000000001" customHeight="1">
      <c r="E72" s="3"/>
      <c r="F72" s="3"/>
      <c r="G72" s="3"/>
      <c r="H72" s="26"/>
      <c r="I72" s="26"/>
      <c r="J72" s="26"/>
      <c r="K72" s="3"/>
      <c r="L72" s="3"/>
      <c r="M72" s="3"/>
    </row>
    <row r="73" spans="5:13" ht="16.350000000000001" customHeight="1">
      <c r="E73" s="3"/>
      <c r="F73" s="3"/>
      <c r="G73" s="3"/>
      <c r="H73" s="26"/>
      <c r="I73" s="26"/>
      <c r="J73" s="26"/>
      <c r="K73" s="3"/>
      <c r="L73" s="3"/>
      <c r="M73" s="3"/>
    </row>
    <row r="74" spans="5:13" ht="16.350000000000001" customHeight="1">
      <c r="E74" s="3"/>
      <c r="F74" s="3"/>
      <c r="G74" s="3"/>
      <c r="H74" s="26"/>
      <c r="I74" s="26"/>
      <c r="J74" s="26"/>
      <c r="K74" s="3"/>
      <c r="L74" s="3"/>
      <c r="M74" s="3"/>
    </row>
    <row r="75" spans="5:13" ht="16.350000000000001" customHeight="1">
      <c r="E75" s="3"/>
      <c r="F75" s="3"/>
      <c r="G75" s="3"/>
      <c r="H75" s="26"/>
      <c r="I75" s="26"/>
      <c r="J75" s="26"/>
      <c r="K75" s="3"/>
      <c r="L75" s="3"/>
      <c r="M75" s="3"/>
    </row>
    <row r="76" spans="5:13" ht="16.350000000000001" customHeight="1">
      <c r="E76" s="3"/>
      <c r="F76" s="3"/>
      <c r="G76" s="3"/>
      <c r="H76" s="26"/>
      <c r="I76" s="26"/>
      <c r="J76" s="26"/>
      <c r="K76" s="3"/>
      <c r="L76" s="3"/>
      <c r="M76" s="3"/>
    </row>
    <row r="77" spans="5:13" ht="16.350000000000001" customHeight="1">
      <c r="E77" s="3"/>
      <c r="F77" s="3"/>
      <c r="G77" s="3"/>
      <c r="H77" s="26"/>
      <c r="I77" s="26"/>
      <c r="J77" s="26"/>
      <c r="K77" s="3"/>
      <c r="L77" s="3"/>
      <c r="M77" s="3"/>
    </row>
    <row r="78" spans="5:13" ht="16.350000000000001" customHeight="1">
      <c r="E78" s="3"/>
      <c r="F78" s="3"/>
      <c r="G78" s="3"/>
      <c r="H78" s="26"/>
      <c r="I78" s="26"/>
      <c r="J78" s="26"/>
      <c r="K78" s="3"/>
      <c r="L78" s="3"/>
      <c r="M78" s="3"/>
    </row>
    <row r="79" spans="5:13" ht="16.350000000000001" customHeight="1">
      <c r="E79" s="3"/>
      <c r="F79" s="3"/>
      <c r="G79" s="3"/>
      <c r="H79" s="26"/>
      <c r="I79" s="26"/>
      <c r="J79" s="26"/>
      <c r="K79" s="3"/>
      <c r="L79" s="3"/>
      <c r="M79" s="3"/>
    </row>
    <row r="80" spans="5:13" ht="16.350000000000001" customHeight="1">
      <c r="E80" s="3"/>
      <c r="F80" s="3"/>
      <c r="G80" s="3"/>
      <c r="H80" s="26"/>
      <c r="I80" s="26"/>
      <c r="J80" s="26"/>
      <c r="K80" s="3"/>
      <c r="L80" s="3"/>
      <c r="M80" s="3"/>
    </row>
    <row r="81" spans="5:13" ht="16.350000000000001" customHeight="1">
      <c r="E81" s="3"/>
      <c r="F81" s="3"/>
      <c r="G81" s="3"/>
      <c r="H81" s="26"/>
      <c r="I81" s="26"/>
      <c r="J81" s="26"/>
      <c r="K81" s="3"/>
      <c r="L81" s="3"/>
      <c r="M81" s="3"/>
    </row>
    <row r="82" spans="5:13" ht="16.350000000000001" customHeight="1">
      <c r="E82" s="3"/>
      <c r="F82" s="3"/>
      <c r="G82" s="3"/>
      <c r="H82" s="26"/>
      <c r="I82" s="26"/>
      <c r="J82" s="26"/>
      <c r="K82" s="3"/>
      <c r="L82" s="3"/>
      <c r="M82" s="3"/>
    </row>
    <row r="83" spans="5:13" ht="16.350000000000001" customHeight="1">
      <c r="E83" s="3"/>
      <c r="F83" s="3"/>
      <c r="G83" s="3"/>
      <c r="H83" s="26"/>
      <c r="I83" s="26"/>
      <c r="J83" s="26"/>
      <c r="K83" s="3"/>
      <c r="L83" s="3"/>
      <c r="M83" s="3"/>
    </row>
    <row r="84" spans="5:13" ht="16.350000000000001" customHeight="1">
      <c r="E84" s="3"/>
      <c r="F84" s="3"/>
      <c r="G84" s="3"/>
      <c r="H84" s="26"/>
      <c r="I84" s="26"/>
      <c r="J84" s="26"/>
      <c r="K84" s="3"/>
      <c r="L84" s="3"/>
      <c r="M84" s="3"/>
    </row>
    <row r="85" spans="5:13" ht="16.350000000000001" customHeight="1">
      <c r="E85" s="3"/>
      <c r="F85" s="3"/>
      <c r="G85" s="3"/>
      <c r="H85" s="26"/>
      <c r="I85" s="26"/>
      <c r="J85" s="26"/>
      <c r="K85" s="3"/>
      <c r="L85" s="3"/>
      <c r="M85" s="3"/>
    </row>
    <row r="86" spans="5:13" ht="16.350000000000001" customHeight="1">
      <c r="E86" s="3"/>
      <c r="F86" s="3"/>
      <c r="G86" s="3"/>
      <c r="H86" s="26"/>
      <c r="I86" s="26"/>
      <c r="J86" s="26"/>
      <c r="K86" s="3"/>
      <c r="L86" s="3"/>
      <c r="M86" s="3"/>
    </row>
    <row r="87" spans="5:13" ht="16.350000000000001" customHeight="1">
      <c r="E87" s="3"/>
      <c r="F87" s="3"/>
      <c r="G87" s="3"/>
      <c r="H87" s="26"/>
      <c r="I87" s="26"/>
      <c r="J87" s="26"/>
      <c r="K87" s="3"/>
      <c r="L87" s="3"/>
      <c r="M87" s="3"/>
    </row>
    <row r="88" spans="5:13" ht="16.350000000000001" customHeight="1">
      <c r="E88" s="3"/>
      <c r="F88" s="3"/>
      <c r="G88" s="3"/>
      <c r="H88" s="26"/>
      <c r="I88" s="26"/>
      <c r="J88" s="26"/>
      <c r="K88" s="3"/>
      <c r="L88" s="3"/>
      <c r="M88" s="3"/>
    </row>
    <row r="89" spans="5:13" ht="16.350000000000001" customHeight="1">
      <c r="E89" s="3"/>
      <c r="F89" s="3"/>
      <c r="G89" s="3"/>
      <c r="H89" s="26"/>
      <c r="I89" s="26"/>
      <c r="J89" s="26"/>
      <c r="K89" s="3"/>
      <c r="L89" s="3"/>
      <c r="M89" s="3"/>
    </row>
    <row r="90" spans="5:13" ht="16.350000000000001" customHeight="1">
      <c r="E90" s="3"/>
      <c r="F90" s="3"/>
      <c r="G90" s="3"/>
      <c r="H90" s="26"/>
      <c r="I90" s="26"/>
      <c r="J90" s="26"/>
      <c r="K90" s="3"/>
      <c r="L90" s="3"/>
      <c r="M90" s="3"/>
    </row>
    <row r="91" spans="5:13" ht="16.350000000000001" customHeight="1">
      <c r="E91" s="3"/>
      <c r="F91" s="3"/>
      <c r="G91" s="3"/>
      <c r="H91" s="26"/>
      <c r="I91" s="26"/>
      <c r="J91" s="26"/>
      <c r="K91" s="3"/>
      <c r="L91" s="3"/>
      <c r="M91" s="3"/>
    </row>
    <row r="92" spans="5:13" ht="16.350000000000001" customHeight="1">
      <c r="E92" s="3"/>
      <c r="F92" s="3"/>
      <c r="G92" s="3"/>
      <c r="H92" s="26"/>
      <c r="I92" s="26"/>
      <c r="J92" s="26"/>
      <c r="K92" s="3"/>
      <c r="L92" s="3"/>
      <c r="M92" s="3"/>
    </row>
    <row r="93" spans="5:13" ht="16.350000000000001" customHeight="1">
      <c r="E93" s="3"/>
      <c r="F93" s="3"/>
      <c r="G93" s="3"/>
      <c r="H93" s="26"/>
      <c r="I93" s="26"/>
      <c r="J93" s="26"/>
      <c r="K93" s="3"/>
      <c r="L93" s="3"/>
      <c r="M93" s="3"/>
    </row>
    <row r="94" spans="5:13" ht="16.350000000000001" customHeight="1">
      <c r="E94" s="3"/>
      <c r="F94" s="3"/>
      <c r="G94" s="3"/>
      <c r="H94" s="26"/>
      <c r="I94" s="26"/>
      <c r="J94" s="26"/>
      <c r="K94" s="3"/>
      <c r="L94" s="3"/>
      <c r="M94" s="3"/>
    </row>
    <row r="95" spans="5:13" ht="16.350000000000001" customHeight="1">
      <c r="E95" s="3"/>
      <c r="F95" s="3"/>
      <c r="G95" s="3"/>
      <c r="H95" s="26"/>
      <c r="I95" s="26"/>
      <c r="J95" s="26"/>
      <c r="K95" s="3"/>
      <c r="L95" s="3"/>
      <c r="M95" s="3"/>
    </row>
    <row r="96" spans="5:13" ht="16.350000000000001" customHeight="1">
      <c r="E96" s="3"/>
      <c r="F96" s="3"/>
      <c r="G96" s="3"/>
      <c r="H96" s="26"/>
      <c r="I96" s="26"/>
      <c r="J96" s="26"/>
      <c r="K96" s="3"/>
      <c r="L96" s="3"/>
      <c r="M96" s="3"/>
    </row>
    <row r="97" spans="5:13" ht="16.350000000000001" customHeight="1">
      <c r="E97" s="3"/>
      <c r="F97" s="3"/>
      <c r="G97" s="3"/>
      <c r="H97" s="26"/>
      <c r="I97" s="26"/>
      <c r="J97" s="26"/>
      <c r="K97" s="3"/>
      <c r="L97" s="3"/>
      <c r="M97" s="3"/>
    </row>
    <row r="98" spans="5:13" ht="16.350000000000001" customHeight="1">
      <c r="E98" s="3"/>
      <c r="F98" s="3"/>
      <c r="G98" s="3"/>
      <c r="H98" s="26"/>
      <c r="I98" s="26"/>
      <c r="J98" s="26"/>
      <c r="K98" s="3"/>
      <c r="L98" s="3"/>
      <c r="M98" s="3"/>
    </row>
    <row r="99" spans="5:13" ht="16.350000000000001" customHeight="1">
      <c r="E99" s="3"/>
      <c r="F99" s="3"/>
      <c r="G99" s="3"/>
      <c r="H99" s="26"/>
      <c r="I99" s="26"/>
      <c r="J99" s="26"/>
      <c r="K99" s="3"/>
      <c r="L99" s="3"/>
      <c r="M99" s="3"/>
    </row>
    <row r="100" spans="5:13" ht="16.350000000000001" customHeight="1">
      <c r="E100" s="3"/>
      <c r="F100" s="3"/>
      <c r="G100" s="3"/>
      <c r="H100" s="26"/>
      <c r="I100" s="26"/>
      <c r="J100" s="26"/>
      <c r="K100" s="3"/>
      <c r="L100" s="3"/>
      <c r="M100" s="3"/>
    </row>
    <row r="101" spans="5:13" ht="16.350000000000001" customHeight="1">
      <c r="E101" s="3"/>
      <c r="F101" s="3"/>
      <c r="G101" s="3"/>
      <c r="H101" s="26"/>
      <c r="I101" s="26"/>
      <c r="J101" s="26"/>
      <c r="K101" s="3"/>
      <c r="L101" s="3"/>
      <c r="M101" s="3"/>
    </row>
    <row r="102" spans="5:13" ht="16.350000000000001" customHeight="1">
      <c r="E102" s="3"/>
      <c r="F102" s="3"/>
      <c r="G102" s="3"/>
      <c r="H102" s="26"/>
      <c r="I102" s="26"/>
      <c r="J102" s="26"/>
      <c r="K102" s="3"/>
      <c r="L102" s="3"/>
      <c r="M102" s="3"/>
    </row>
    <row r="103" spans="5:13" ht="16.350000000000001" customHeight="1">
      <c r="E103" s="3"/>
      <c r="F103" s="3"/>
      <c r="G103" s="3"/>
      <c r="I103" s="3"/>
      <c r="J103" s="3"/>
      <c r="K103" s="3"/>
      <c r="L103" s="3"/>
      <c r="M103" s="3"/>
    </row>
    <row r="104" spans="5:13" ht="16.350000000000001" customHeight="1">
      <c r="E104" s="3"/>
      <c r="F104" s="3"/>
      <c r="G104" s="3"/>
      <c r="I104" s="3"/>
      <c r="J104" s="3"/>
      <c r="K104" s="3"/>
      <c r="L104" s="3"/>
      <c r="M104" s="3"/>
    </row>
  </sheetData>
  <mergeCells count="6">
    <mergeCell ref="H5:J5"/>
    <mergeCell ref="B2:D2"/>
    <mergeCell ref="E2:G2"/>
    <mergeCell ref="A5:A6"/>
    <mergeCell ref="B5:D5"/>
    <mergeCell ref="E5:G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5" orientation="portrait" r:id="rId1"/>
  <headerFooter alignWithMargins="0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85"/>
  <sheetViews>
    <sheetView view="pageBreakPreview" zoomScaleNormal="100" zoomScaleSheetLayoutView="100" workbookViewId="0"/>
  </sheetViews>
  <sheetFormatPr defaultColWidth="9.21875" defaultRowHeight="16.350000000000001" customHeight="1"/>
  <cols>
    <col min="1" max="1" width="30.88671875" style="4" customWidth="1"/>
    <col min="2" max="2" width="15.77734375" style="2" customWidth="1"/>
    <col min="3" max="4" width="15.88671875" style="2" customWidth="1"/>
    <col min="5" max="5" width="15.77734375" style="2" customWidth="1"/>
    <col min="6" max="13" width="11.77734375" style="2" customWidth="1"/>
    <col min="14" max="16384" width="9.21875" style="2"/>
  </cols>
  <sheetData>
    <row r="1" spans="1:15" ht="18" customHeight="1">
      <c r="A1" s="1">
        <f>'表4-1'!J1+1</f>
        <v>34</v>
      </c>
      <c r="M1" s="3">
        <f>A1+1</f>
        <v>35</v>
      </c>
    </row>
    <row r="2" spans="1:15" s="5" customFormat="1" ht="18" customHeight="1">
      <c r="A2" s="31"/>
      <c r="E2" s="32" t="s">
        <v>48</v>
      </c>
      <c r="F2" s="33" t="s">
        <v>49</v>
      </c>
      <c r="G2" s="33"/>
      <c r="H2" s="33"/>
      <c r="K2" s="2"/>
      <c r="L2" s="2"/>
      <c r="M2" s="2"/>
    </row>
    <row r="3" spans="1:15" ht="18" customHeight="1">
      <c r="E3" s="5"/>
      <c r="F3" s="5"/>
      <c r="G3" s="5"/>
      <c r="H3" s="5"/>
      <c r="I3" s="5"/>
    </row>
    <row r="4" spans="1:15" s="7" customFormat="1" ht="18" customHeight="1" thickBot="1">
      <c r="A4" s="6"/>
      <c r="E4" s="8" t="s">
        <v>50</v>
      </c>
      <c r="F4" s="9" t="s">
        <v>3</v>
      </c>
      <c r="G4" s="8"/>
      <c r="H4" s="9"/>
      <c r="M4" s="10" t="s">
        <v>51</v>
      </c>
    </row>
    <row r="5" spans="1:15" s="3" customFormat="1" ht="29.4" customHeight="1">
      <c r="A5" s="54" t="s">
        <v>52</v>
      </c>
      <c r="B5" s="58" t="s">
        <v>53</v>
      </c>
      <c r="C5" s="59"/>
      <c r="D5" s="57"/>
      <c r="E5" s="34" t="s">
        <v>54</v>
      </c>
      <c r="F5" s="35" t="s">
        <v>55</v>
      </c>
      <c r="G5" s="36"/>
      <c r="H5" s="59" t="s">
        <v>56</v>
      </c>
      <c r="I5" s="59"/>
      <c r="J5" s="57"/>
      <c r="K5" s="60" t="s">
        <v>57</v>
      </c>
      <c r="L5" s="59"/>
      <c r="M5" s="59"/>
    </row>
    <row r="6" spans="1:15" s="3" customFormat="1" ht="30" customHeight="1" thickBot="1">
      <c r="A6" s="55"/>
      <c r="B6" s="13" t="s">
        <v>58</v>
      </c>
      <c r="C6" s="12" t="s">
        <v>59</v>
      </c>
      <c r="D6" s="12" t="s">
        <v>60</v>
      </c>
      <c r="E6" s="12" t="s">
        <v>58</v>
      </c>
      <c r="F6" s="13" t="s">
        <v>59</v>
      </c>
      <c r="G6" s="12" t="s">
        <v>60</v>
      </c>
      <c r="H6" s="13" t="s">
        <v>58</v>
      </c>
      <c r="I6" s="12" t="s">
        <v>59</v>
      </c>
      <c r="J6" s="12" t="s">
        <v>60</v>
      </c>
      <c r="K6" s="13" t="s">
        <v>58</v>
      </c>
      <c r="L6" s="12" t="s">
        <v>59</v>
      </c>
      <c r="M6" s="37" t="s">
        <v>60</v>
      </c>
    </row>
    <row r="7" spans="1:15" s="16" customFormat="1" ht="7.2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5" s="16" customFormat="1" ht="19.2" customHeight="1">
      <c r="A8" s="17" t="s">
        <v>12</v>
      </c>
      <c r="B8" s="18">
        <v>465076</v>
      </c>
      <c r="C8" s="18">
        <v>273991</v>
      </c>
      <c r="D8" s="18">
        <v>191085</v>
      </c>
      <c r="E8" s="18">
        <v>213977</v>
      </c>
      <c r="F8" s="18">
        <v>112453</v>
      </c>
      <c r="G8" s="18">
        <v>101524</v>
      </c>
      <c r="H8" s="18">
        <v>1200759</v>
      </c>
      <c r="I8" s="18">
        <v>625424</v>
      </c>
      <c r="J8" s="18">
        <v>575335</v>
      </c>
      <c r="K8" s="18">
        <v>266806</v>
      </c>
      <c r="L8" s="18">
        <v>179545</v>
      </c>
      <c r="M8" s="18">
        <v>87261</v>
      </c>
      <c r="N8" s="19"/>
      <c r="O8" s="19"/>
    </row>
    <row r="9" spans="1:15" s="16" customFormat="1" ht="19.2" customHeight="1">
      <c r="A9" s="17" t="s">
        <v>13</v>
      </c>
      <c r="B9" s="18">
        <v>188915</v>
      </c>
      <c r="C9" s="18">
        <v>118130</v>
      </c>
      <c r="D9" s="18">
        <v>70785</v>
      </c>
      <c r="E9" s="18">
        <v>75399</v>
      </c>
      <c r="F9" s="18">
        <v>48970</v>
      </c>
      <c r="G9" s="18">
        <v>26429</v>
      </c>
      <c r="H9" s="18">
        <v>366121</v>
      </c>
      <c r="I9" s="18">
        <v>235388</v>
      </c>
      <c r="J9" s="18">
        <v>130733</v>
      </c>
      <c r="K9" s="18">
        <v>127907</v>
      </c>
      <c r="L9" s="18">
        <v>98067</v>
      </c>
      <c r="M9" s="18">
        <v>29840</v>
      </c>
      <c r="N9" s="19"/>
      <c r="O9" s="19"/>
    </row>
    <row r="10" spans="1:15" s="16" customFormat="1" ht="19.2" customHeight="1">
      <c r="A10" s="20" t="s">
        <v>14</v>
      </c>
      <c r="B10" s="18">
        <v>187</v>
      </c>
      <c r="C10" s="18">
        <v>165</v>
      </c>
      <c r="D10" s="18">
        <v>22</v>
      </c>
      <c r="E10" s="18">
        <v>52</v>
      </c>
      <c r="F10" s="18">
        <v>25</v>
      </c>
      <c r="G10" s="18">
        <v>27</v>
      </c>
      <c r="H10" s="18">
        <v>176</v>
      </c>
      <c r="I10" s="18">
        <v>117</v>
      </c>
      <c r="J10" s="18">
        <v>59</v>
      </c>
      <c r="K10" s="18">
        <v>39</v>
      </c>
      <c r="L10" s="18">
        <v>37</v>
      </c>
      <c r="M10" s="18">
        <v>2</v>
      </c>
      <c r="N10" s="19"/>
      <c r="O10" s="19"/>
    </row>
    <row r="11" spans="1:15" ht="19.2" customHeight="1">
      <c r="A11" s="21" t="s">
        <v>16</v>
      </c>
      <c r="B11" s="22">
        <v>6</v>
      </c>
      <c r="C11" s="22">
        <v>6</v>
      </c>
      <c r="D11" s="22" t="s">
        <v>15</v>
      </c>
      <c r="E11" s="22">
        <v>10</v>
      </c>
      <c r="F11" s="22">
        <v>7</v>
      </c>
      <c r="G11" s="22">
        <v>3</v>
      </c>
      <c r="H11" s="22">
        <v>97</v>
      </c>
      <c r="I11" s="22">
        <v>86</v>
      </c>
      <c r="J11" s="22">
        <v>11</v>
      </c>
      <c r="K11" s="22">
        <v>25</v>
      </c>
      <c r="L11" s="22">
        <v>23</v>
      </c>
      <c r="M11" s="22">
        <v>2</v>
      </c>
      <c r="N11" s="3"/>
      <c r="O11" s="3"/>
    </row>
    <row r="12" spans="1:15" s="16" customFormat="1" ht="19.2" customHeight="1">
      <c r="A12" s="21" t="s">
        <v>17</v>
      </c>
      <c r="B12" s="22">
        <v>181</v>
      </c>
      <c r="C12" s="22">
        <v>159</v>
      </c>
      <c r="D12" s="22">
        <v>22</v>
      </c>
      <c r="E12" s="22">
        <v>42</v>
      </c>
      <c r="F12" s="22">
        <v>18</v>
      </c>
      <c r="G12" s="22">
        <v>24</v>
      </c>
      <c r="H12" s="22">
        <v>79</v>
      </c>
      <c r="I12" s="22">
        <v>31</v>
      </c>
      <c r="J12" s="22">
        <v>48</v>
      </c>
      <c r="K12" s="22">
        <v>14</v>
      </c>
      <c r="L12" s="22">
        <v>14</v>
      </c>
      <c r="M12" s="22" t="s">
        <v>15</v>
      </c>
      <c r="N12" s="19"/>
      <c r="O12" s="19"/>
    </row>
    <row r="13" spans="1:15" s="16" customFormat="1" ht="19.2" customHeight="1">
      <c r="A13" s="20" t="s">
        <v>18</v>
      </c>
      <c r="B13" s="18">
        <v>148967</v>
      </c>
      <c r="C13" s="18">
        <v>84835</v>
      </c>
      <c r="D13" s="18">
        <v>64132</v>
      </c>
      <c r="E13" s="18">
        <v>58464</v>
      </c>
      <c r="F13" s="18">
        <v>35811</v>
      </c>
      <c r="G13" s="18">
        <v>22653</v>
      </c>
      <c r="H13" s="18">
        <v>307937</v>
      </c>
      <c r="I13" s="18">
        <v>194275</v>
      </c>
      <c r="J13" s="18">
        <v>113662</v>
      </c>
      <c r="K13" s="18">
        <v>112942</v>
      </c>
      <c r="L13" s="18">
        <v>85914</v>
      </c>
      <c r="M13" s="18">
        <v>27028</v>
      </c>
      <c r="N13" s="19"/>
      <c r="O13" s="19"/>
    </row>
    <row r="14" spans="1:15" ht="18.45" customHeight="1">
      <c r="A14" s="21" t="s">
        <v>19</v>
      </c>
      <c r="B14" s="22">
        <v>13301</v>
      </c>
      <c r="C14" s="22">
        <v>6443</v>
      </c>
      <c r="D14" s="22">
        <v>6858</v>
      </c>
      <c r="E14" s="22">
        <v>4113</v>
      </c>
      <c r="F14" s="22">
        <v>1954</v>
      </c>
      <c r="G14" s="22">
        <v>2159</v>
      </c>
      <c r="H14" s="22">
        <v>19608</v>
      </c>
      <c r="I14" s="22">
        <v>9330</v>
      </c>
      <c r="J14" s="22">
        <v>10278</v>
      </c>
      <c r="K14" s="22">
        <v>3646</v>
      </c>
      <c r="L14" s="22">
        <v>2277</v>
      </c>
      <c r="M14" s="22">
        <v>1369</v>
      </c>
      <c r="N14" s="3"/>
      <c r="O14" s="3"/>
    </row>
    <row r="15" spans="1:15" s="16" customFormat="1" ht="18.45" customHeight="1">
      <c r="A15" s="21" t="s">
        <v>20</v>
      </c>
      <c r="B15" s="22">
        <v>422</v>
      </c>
      <c r="C15" s="22">
        <v>358</v>
      </c>
      <c r="D15" s="22">
        <v>64</v>
      </c>
      <c r="E15" s="22">
        <v>271</v>
      </c>
      <c r="F15" s="22">
        <v>207</v>
      </c>
      <c r="G15" s="22">
        <v>64</v>
      </c>
      <c r="H15" s="22">
        <v>1535</v>
      </c>
      <c r="I15" s="22">
        <v>1033</v>
      </c>
      <c r="J15" s="22">
        <v>502</v>
      </c>
      <c r="K15" s="22">
        <v>513</v>
      </c>
      <c r="L15" s="22">
        <v>364</v>
      </c>
      <c r="M15" s="22">
        <v>149</v>
      </c>
      <c r="N15" s="19"/>
      <c r="O15" s="19"/>
    </row>
    <row r="16" spans="1:15" ht="18.45" customHeight="1">
      <c r="A16" s="21" t="s">
        <v>21</v>
      </c>
      <c r="B16" s="22">
        <v>5639</v>
      </c>
      <c r="C16" s="22">
        <v>3247</v>
      </c>
      <c r="D16" s="22">
        <v>2392</v>
      </c>
      <c r="E16" s="22">
        <v>1969</v>
      </c>
      <c r="F16" s="22">
        <v>1229</v>
      </c>
      <c r="G16" s="22">
        <v>740</v>
      </c>
      <c r="H16" s="22">
        <v>8739</v>
      </c>
      <c r="I16" s="22">
        <v>5078</v>
      </c>
      <c r="J16" s="22">
        <v>3661</v>
      </c>
      <c r="K16" s="22">
        <v>1643</v>
      </c>
      <c r="L16" s="22">
        <v>1183</v>
      </c>
      <c r="M16" s="22">
        <v>460</v>
      </c>
      <c r="N16" s="3"/>
      <c r="O16" s="3"/>
    </row>
    <row r="17" spans="1:15" ht="18.45" customHeight="1">
      <c r="A17" s="21" t="s">
        <v>22</v>
      </c>
      <c r="B17" s="22">
        <v>1627</v>
      </c>
      <c r="C17" s="22">
        <v>256</v>
      </c>
      <c r="D17" s="22">
        <v>1371</v>
      </c>
      <c r="E17" s="22">
        <v>619</v>
      </c>
      <c r="F17" s="22">
        <v>128</v>
      </c>
      <c r="G17" s="22">
        <v>491</v>
      </c>
      <c r="H17" s="22">
        <v>4102</v>
      </c>
      <c r="I17" s="22">
        <v>886</v>
      </c>
      <c r="J17" s="22">
        <v>3216</v>
      </c>
      <c r="K17" s="22">
        <v>484</v>
      </c>
      <c r="L17" s="22">
        <v>208</v>
      </c>
      <c r="M17" s="22">
        <v>276</v>
      </c>
      <c r="N17" s="3"/>
      <c r="O17" s="3"/>
    </row>
    <row r="18" spans="1:15" ht="18.45" customHeight="1">
      <c r="A18" s="21" t="s">
        <v>23</v>
      </c>
      <c r="B18" s="22">
        <v>525</v>
      </c>
      <c r="C18" s="22">
        <v>156</v>
      </c>
      <c r="D18" s="22">
        <v>369</v>
      </c>
      <c r="E18" s="22">
        <v>251</v>
      </c>
      <c r="F18" s="22">
        <v>109</v>
      </c>
      <c r="G18" s="22">
        <v>142</v>
      </c>
      <c r="H18" s="22">
        <v>2515</v>
      </c>
      <c r="I18" s="22">
        <v>1152</v>
      </c>
      <c r="J18" s="22">
        <v>1363</v>
      </c>
      <c r="K18" s="23">
        <v>831</v>
      </c>
      <c r="L18" s="23">
        <v>536</v>
      </c>
      <c r="M18" s="23">
        <v>295</v>
      </c>
      <c r="N18" s="3"/>
      <c r="O18" s="3"/>
    </row>
    <row r="19" spans="1:15" ht="18.45" customHeight="1">
      <c r="A19" s="21" t="s">
        <v>24</v>
      </c>
      <c r="B19" s="22">
        <v>1333</v>
      </c>
      <c r="C19" s="22">
        <v>1115</v>
      </c>
      <c r="D19" s="22">
        <v>218</v>
      </c>
      <c r="E19" s="22">
        <v>451</v>
      </c>
      <c r="F19" s="22">
        <v>281</v>
      </c>
      <c r="G19" s="22">
        <v>170</v>
      </c>
      <c r="H19" s="22">
        <v>2319</v>
      </c>
      <c r="I19" s="22">
        <v>1201</v>
      </c>
      <c r="J19" s="22">
        <v>1118</v>
      </c>
      <c r="K19" s="22">
        <v>346</v>
      </c>
      <c r="L19" s="22">
        <v>195</v>
      </c>
      <c r="M19" s="23">
        <v>151</v>
      </c>
      <c r="N19" s="3"/>
      <c r="O19" s="3"/>
    </row>
    <row r="20" spans="1:15" ht="18.45" customHeight="1">
      <c r="A20" s="21" t="s">
        <v>25</v>
      </c>
      <c r="B20" s="22">
        <v>3163</v>
      </c>
      <c r="C20" s="22">
        <v>2544</v>
      </c>
      <c r="D20" s="22">
        <v>619</v>
      </c>
      <c r="E20" s="22">
        <v>1533</v>
      </c>
      <c r="F20" s="22">
        <v>1215</v>
      </c>
      <c r="G20" s="22">
        <v>318</v>
      </c>
      <c r="H20" s="22">
        <v>5231</v>
      </c>
      <c r="I20" s="22">
        <v>3784</v>
      </c>
      <c r="J20" s="22">
        <v>1447</v>
      </c>
      <c r="K20" s="22">
        <v>1610</v>
      </c>
      <c r="L20" s="22">
        <v>1274</v>
      </c>
      <c r="M20" s="23">
        <v>336</v>
      </c>
      <c r="N20" s="3"/>
      <c r="O20" s="3"/>
    </row>
    <row r="21" spans="1:15" ht="18.45" customHeight="1">
      <c r="A21" s="21" t="s">
        <v>26</v>
      </c>
      <c r="B21" s="22">
        <v>2475</v>
      </c>
      <c r="C21" s="22">
        <v>1551</v>
      </c>
      <c r="D21" s="22">
        <v>924</v>
      </c>
      <c r="E21" s="22">
        <v>1160</v>
      </c>
      <c r="F21" s="22">
        <v>747</v>
      </c>
      <c r="G21" s="22">
        <v>413</v>
      </c>
      <c r="H21" s="22">
        <v>6837</v>
      </c>
      <c r="I21" s="22">
        <v>2980</v>
      </c>
      <c r="J21" s="22">
        <v>3857</v>
      </c>
      <c r="K21" s="22">
        <v>1494</v>
      </c>
      <c r="L21" s="22">
        <v>1074</v>
      </c>
      <c r="M21" s="22">
        <v>420</v>
      </c>
      <c r="N21" s="3"/>
      <c r="O21" s="3"/>
    </row>
    <row r="22" spans="1:15" ht="18.45" customHeight="1">
      <c r="A22" s="21" t="s">
        <v>27</v>
      </c>
      <c r="B22" s="22">
        <v>167</v>
      </c>
      <c r="C22" s="22">
        <v>139</v>
      </c>
      <c r="D22" s="22">
        <v>28</v>
      </c>
      <c r="E22" s="22">
        <v>62</v>
      </c>
      <c r="F22" s="22">
        <v>49</v>
      </c>
      <c r="G22" s="22">
        <v>13</v>
      </c>
      <c r="H22" s="22">
        <v>666</v>
      </c>
      <c r="I22" s="22">
        <v>518</v>
      </c>
      <c r="J22" s="22">
        <v>148</v>
      </c>
      <c r="K22" s="22">
        <v>415</v>
      </c>
      <c r="L22" s="22">
        <v>366</v>
      </c>
      <c r="M22" s="23">
        <v>49</v>
      </c>
      <c r="N22" s="3"/>
      <c r="O22" s="3"/>
    </row>
    <row r="23" spans="1:15" ht="26.4" customHeight="1">
      <c r="A23" s="24" t="s">
        <v>28</v>
      </c>
      <c r="B23" s="22">
        <v>1449</v>
      </c>
      <c r="C23" s="22">
        <v>1081</v>
      </c>
      <c r="D23" s="22">
        <v>368</v>
      </c>
      <c r="E23" s="22">
        <v>508</v>
      </c>
      <c r="F23" s="22">
        <v>367</v>
      </c>
      <c r="G23" s="22">
        <v>141</v>
      </c>
      <c r="H23" s="22">
        <v>5006</v>
      </c>
      <c r="I23" s="22">
        <v>3981</v>
      </c>
      <c r="J23" s="22">
        <v>1025</v>
      </c>
      <c r="K23" s="22">
        <v>1879</v>
      </c>
      <c r="L23" s="22">
        <v>1511</v>
      </c>
      <c r="M23" s="22">
        <v>368</v>
      </c>
      <c r="N23" s="3"/>
      <c r="O23" s="3"/>
    </row>
    <row r="24" spans="1:15" ht="19.2" customHeight="1">
      <c r="A24" s="21" t="s">
        <v>29</v>
      </c>
      <c r="B24" s="22">
        <v>1936</v>
      </c>
      <c r="C24" s="22">
        <v>967</v>
      </c>
      <c r="D24" s="22">
        <v>969</v>
      </c>
      <c r="E24" s="22">
        <v>1205</v>
      </c>
      <c r="F24" s="22">
        <v>606</v>
      </c>
      <c r="G24" s="22">
        <v>599</v>
      </c>
      <c r="H24" s="22">
        <v>5620</v>
      </c>
      <c r="I24" s="22">
        <v>2855</v>
      </c>
      <c r="J24" s="22">
        <v>2765</v>
      </c>
      <c r="K24" s="22">
        <v>2730</v>
      </c>
      <c r="L24" s="22">
        <v>1711</v>
      </c>
      <c r="M24" s="22">
        <v>1019</v>
      </c>
      <c r="N24" s="3"/>
      <c r="O24" s="3"/>
    </row>
    <row r="25" spans="1:15" ht="19.2" customHeight="1">
      <c r="A25" s="21" t="s">
        <v>30</v>
      </c>
      <c r="B25" s="22">
        <v>750</v>
      </c>
      <c r="C25" s="22">
        <v>270</v>
      </c>
      <c r="D25" s="22">
        <v>480</v>
      </c>
      <c r="E25" s="22">
        <v>438</v>
      </c>
      <c r="F25" s="22">
        <v>205</v>
      </c>
      <c r="G25" s="22">
        <v>233</v>
      </c>
      <c r="H25" s="22">
        <v>4130</v>
      </c>
      <c r="I25" s="22">
        <v>2175</v>
      </c>
      <c r="J25" s="22">
        <v>1955</v>
      </c>
      <c r="K25" s="22">
        <v>2772</v>
      </c>
      <c r="L25" s="22">
        <v>1397</v>
      </c>
      <c r="M25" s="22">
        <v>1375</v>
      </c>
      <c r="N25" s="3"/>
      <c r="O25" s="3"/>
    </row>
    <row r="26" spans="1:15" ht="19.2" customHeight="1">
      <c r="A26" s="21" t="s">
        <v>31</v>
      </c>
      <c r="B26" s="22">
        <v>2899</v>
      </c>
      <c r="C26" s="22">
        <v>1868</v>
      </c>
      <c r="D26" s="22">
        <v>1031</v>
      </c>
      <c r="E26" s="22">
        <v>733</v>
      </c>
      <c r="F26" s="22">
        <v>481</v>
      </c>
      <c r="G26" s="22">
        <v>252</v>
      </c>
      <c r="H26" s="22">
        <v>4302</v>
      </c>
      <c r="I26" s="22">
        <v>2820</v>
      </c>
      <c r="J26" s="22">
        <v>1482</v>
      </c>
      <c r="K26" s="23">
        <v>1109</v>
      </c>
      <c r="L26" s="23">
        <v>859</v>
      </c>
      <c r="M26" s="23">
        <v>250</v>
      </c>
      <c r="N26" s="3"/>
      <c r="O26" s="3"/>
    </row>
    <row r="27" spans="1:15" s="16" customFormat="1" ht="19.2" customHeight="1">
      <c r="A27" s="21" t="s">
        <v>32</v>
      </c>
      <c r="B27" s="22">
        <v>11118</v>
      </c>
      <c r="C27" s="22">
        <v>6386</v>
      </c>
      <c r="D27" s="22">
        <v>4732</v>
      </c>
      <c r="E27" s="22">
        <v>3672</v>
      </c>
      <c r="F27" s="22">
        <v>2258</v>
      </c>
      <c r="G27" s="22">
        <v>1414</v>
      </c>
      <c r="H27" s="22">
        <v>15276</v>
      </c>
      <c r="I27" s="22">
        <v>10052</v>
      </c>
      <c r="J27" s="22">
        <v>5224</v>
      </c>
      <c r="K27" s="22">
        <v>3500</v>
      </c>
      <c r="L27" s="22">
        <v>2379</v>
      </c>
      <c r="M27" s="22">
        <v>1121</v>
      </c>
      <c r="N27" s="19"/>
      <c r="O27" s="19"/>
    </row>
    <row r="28" spans="1:15" ht="19.2" customHeight="1">
      <c r="A28" s="21" t="s">
        <v>33</v>
      </c>
      <c r="B28" s="22">
        <v>4339</v>
      </c>
      <c r="C28" s="22">
        <v>3541</v>
      </c>
      <c r="D28" s="22">
        <v>798</v>
      </c>
      <c r="E28" s="22">
        <v>1768</v>
      </c>
      <c r="F28" s="22">
        <v>1292</v>
      </c>
      <c r="G28" s="22">
        <v>476</v>
      </c>
      <c r="H28" s="22">
        <v>7653</v>
      </c>
      <c r="I28" s="22">
        <v>5439</v>
      </c>
      <c r="J28" s="22">
        <v>2214</v>
      </c>
      <c r="K28" s="22">
        <v>2615</v>
      </c>
      <c r="L28" s="22">
        <v>1926</v>
      </c>
      <c r="M28" s="22">
        <v>689</v>
      </c>
      <c r="N28" s="3"/>
      <c r="O28" s="3"/>
    </row>
    <row r="29" spans="1:15" ht="19.2" customHeight="1">
      <c r="A29" s="21" t="s">
        <v>34</v>
      </c>
      <c r="B29" s="22">
        <v>6286</v>
      </c>
      <c r="C29" s="22">
        <v>5116</v>
      </c>
      <c r="D29" s="22">
        <v>1170</v>
      </c>
      <c r="E29" s="22">
        <v>1839</v>
      </c>
      <c r="F29" s="22">
        <v>1426</v>
      </c>
      <c r="G29" s="22">
        <v>413</v>
      </c>
      <c r="H29" s="22">
        <v>7975</v>
      </c>
      <c r="I29" s="22">
        <v>5897</v>
      </c>
      <c r="J29" s="22">
        <v>2078</v>
      </c>
      <c r="K29" s="22">
        <v>2734</v>
      </c>
      <c r="L29" s="22">
        <v>2262</v>
      </c>
      <c r="M29" s="22">
        <v>472</v>
      </c>
      <c r="N29" s="3"/>
      <c r="O29" s="3"/>
    </row>
    <row r="30" spans="1:15" s="16" customFormat="1" ht="19.2" customHeight="1">
      <c r="A30" s="21" t="s">
        <v>35</v>
      </c>
      <c r="B30" s="22">
        <v>22733</v>
      </c>
      <c r="C30" s="22">
        <v>13091</v>
      </c>
      <c r="D30" s="22">
        <v>9642</v>
      </c>
      <c r="E30" s="22">
        <v>8487</v>
      </c>
      <c r="F30" s="22">
        <v>5754</v>
      </c>
      <c r="G30" s="22">
        <v>2733</v>
      </c>
      <c r="H30" s="22">
        <v>39450</v>
      </c>
      <c r="I30" s="22">
        <v>25469</v>
      </c>
      <c r="J30" s="22">
        <v>13981</v>
      </c>
      <c r="K30" s="22">
        <v>8514</v>
      </c>
      <c r="L30" s="22">
        <v>6640</v>
      </c>
      <c r="M30" s="22">
        <v>1874</v>
      </c>
      <c r="N30" s="19"/>
      <c r="O30" s="19"/>
    </row>
    <row r="31" spans="1:15" ht="19.2" customHeight="1">
      <c r="A31" s="21" t="s">
        <v>36</v>
      </c>
      <c r="B31" s="22">
        <v>23594</v>
      </c>
      <c r="C31" s="22">
        <v>10989</v>
      </c>
      <c r="D31" s="22">
        <v>12605</v>
      </c>
      <c r="E31" s="22">
        <v>10564</v>
      </c>
      <c r="F31" s="22">
        <v>5654</v>
      </c>
      <c r="G31" s="22">
        <v>4910</v>
      </c>
      <c r="H31" s="22">
        <v>62715</v>
      </c>
      <c r="I31" s="22">
        <v>41606</v>
      </c>
      <c r="J31" s="22">
        <v>21109</v>
      </c>
      <c r="K31" s="22">
        <v>37118</v>
      </c>
      <c r="L31" s="22">
        <v>29762</v>
      </c>
      <c r="M31" s="23">
        <v>7356</v>
      </c>
      <c r="N31" s="3"/>
      <c r="O31" s="3"/>
    </row>
    <row r="32" spans="1:15" ht="19.2" customHeight="1">
      <c r="A32" s="21" t="s">
        <v>37</v>
      </c>
      <c r="B32" s="22">
        <v>7292</v>
      </c>
      <c r="C32" s="22">
        <v>2980</v>
      </c>
      <c r="D32" s="22">
        <v>4312</v>
      </c>
      <c r="E32" s="22">
        <v>4114</v>
      </c>
      <c r="F32" s="22">
        <v>2230</v>
      </c>
      <c r="G32" s="22">
        <v>1884</v>
      </c>
      <c r="H32" s="22">
        <v>24535</v>
      </c>
      <c r="I32" s="22">
        <v>14654</v>
      </c>
      <c r="J32" s="22">
        <v>9881</v>
      </c>
      <c r="K32" s="22">
        <v>15768</v>
      </c>
      <c r="L32" s="22">
        <v>12339</v>
      </c>
      <c r="M32" s="22">
        <v>3429</v>
      </c>
      <c r="N32" s="3"/>
      <c r="O32" s="3"/>
    </row>
    <row r="33" spans="1:16" s="16" customFormat="1" ht="19.2" customHeight="1">
      <c r="A33" s="21" t="s">
        <v>38</v>
      </c>
      <c r="B33" s="22">
        <v>7218</v>
      </c>
      <c r="C33" s="22">
        <v>4285</v>
      </c>
      <c r="D33" s="22">
        <v>2933</v>
      </c>
      <c r="E33" s="22">
        <v>3642</v>
      </c>
      <c r="F33" s="22">
        <v>2505</v>
      </c>
      <c r="G33" s="22">
        <v>1137</v>
      </c>
      <c r="H33" s="22">
        <v>14239</v>
      </c>
      <c r="I33" s="22">
        <v>9424</v>
      </c>
      <c r="J33" s="22">
        <v>4815</v>
      </c>
      <c r="K33" s="22">
        <v>5500</v>
      </c>
      <c r="L33" s="22">
        <v>4200</v>
      </c>
      <c r="M33" s="22">
        <v>1300</v>
      </c>
      <c r="N33" s="19"/>
      <c r="O33" s="19"/>
    </row>
    <row r="34" spans="1:16" ht="19.2" customHeight="1">
      <c r="A34" s="21" t="s">
        <v>39</v>
      </c>
      <c r="B34" s="22">
        <v>9196</v>
      </c>
      <c r="C34" s="22">
        <v>6126</v>
      </c>
      <c r="D34" s="22">
        <v>3070</v>
      </c>
      <c r="E34" s="22">
        <v>4717</v>
      </c>
      <c r="F34" s="22">
        <v>3381</v>
      </c>
      <c r="G34" s="22">
        <v>1336</v>
      </c>
      <c r="H34" s="22">
        <v>25392</v>
      </c>
      <c r="I34" s="22">
        <v>17874</v>
      </c>
      <c r="J34" s="22">
        <v>7518</v>
      </c>
      <c r="K34" s="22">
        <v>9098</v>
      </c>
      <c r="L34" s="22">
        <v>7106</v>
      </c>
      <c r="M34" s="22">
        <v>1992</v>
      </c>
      <c r="N34" s="3"/>
      <c r="O34" s="3"/>
    </row>
    <row r="35" spans="1:16" ht="19.2" customHeight="1">
      <c r="A35" s="21" t="s">
        <v>40</v>
      </c>
      <c r="B35" s="22">
        <v>5026</v>
      </c>
      <c r="C35" s="22">
        <v>3088</v>
      </c>
      <c r="D35" s="22">
        <v>1938</v>
      </c>
      <c r="E35" s="22">
        <v>1426</v>
      </c>
      <c r="F35" s="22">
        <v>768</v>
      </c>
      <c r="G35" s="22">
        <v>658</v>
      </c>
      <c r="H35" s="22">
        <v>9183</v>
      </c>
      <c r="I35" s="22">
        <v>5969</v>
      </c>
      <c r="J35" s="22">
        <v>3214</v>
      </c>
      <c r="K35" s="22">
        <v>1629</v>
      </c>
      <c r="L35" s="22">
        <v>1179</v>
      </c>
      <c r="M35" s="22">
        <v>450</v>
      </c>
      <c r="N35" s="3"/>
      <c r="O35" s="3"/>
    </row>
    <row r="36" spans="1:16" ht="19.2" customHeight="1">
      <c r="A36" s="21" t="s">
        <v>41</v>
      </c>
      <c r="B36" s="22">
        <v>5474</v>
      </c>
      <c r="C36" s="22">
        <v>3243</v>
      </c>
      <c r="D36" s="22">
        <v>2231</v>
      </c>
      <c r="E36" s="22">
        <v>1100</v>
      </c>
      <c r="F36" s="22">
        <v>659</v>
      </c>
      <c r="G36" s="22">
        <v>441</v>
      </c>
      <c r="H36" s="22">
        <v>8593</v>
      </c>
      <c r="I36" s="22">
        <v>6141</v>
      </c>
      <c r="J36" s="22">
        <v>2452</v>
      </c>
      <c r="K36" s="22">
        <v>1756</v>
      </c>
      <c r="L36" s="22">
        <v>1308</v>
      </c>
      <c r="M36" s="22">
        <v>448</v>
      </c>
      <c r="N36" s="3"/>
      <c r="O36" s="3"/>
    </row>
    <row r="37" spans="1:16" ht="19.2" customHeight="1">
      <c r="A37" s="21" t="s">
        <v>42</v>
      </c>
      <c r="B37" s="22">
        <v>3106</v>
      </c>
      <c r="C37" s="22">
        <v>1761</v>
      </c>
      <c r="D37" s="22">
        <v>1345</v>
      </c>
      <c r="E37" s="22">
        <v>644</v>
      </c>
      <c r="F37" s="22">
        <v>393</v>
      </c>
      <c r="G37" s="22">
        <v>251</v>
      </c>
      <c r="H37" s="22">
        <v>2281</v>
      </c>
      <c r="I37" s="22">
        <v>1027</v>
      </c>
      <c r="J37" s="22">
        <v>1254</v>
      </c>
      <c r="K37" s="22">
        <v>123</v>
      </c>
      <c r="L37" s="22">
        <v>101</v>
      </c>
      <c r="M37" s="22">
        <v>22</v>
      </c>
      <c r="N37" s="3"/>
      <c r="O37" s="3"/>
    </row>
    <row r="38" spans="1:16" ht="19.2" customHeight="1">
      <c r="A38" s="21" t="s">
        <v>43</v>
      </c>
      <c r="B38" s="22">
        <v>5759</v>
      </c>
      <c r="C38" s="22">
        <v>2291</v>
      </c>
      <c r="D38" s="22">
        <v>3468</v>
      </c>
      <c r="E38" s="22">
        <v>2096</v>
      </c>
      <c r="F38" s="22">
        <v>1019</v>
      </c>
      <c r="G38" s="22">
        <v>1077</v>
      </c>
      <c r="H38" s="22">
        <v>11628</v>
      </c>
      <c r="I38" s="22">
        <v>6060</v>
      </c>
      <c r="J38" s="22">
        <v>5568</v>
      </c>
      <c r="K38" s="22">
        <v>2646</v>
      </c>
      <c r="L38" s="22">
        <v>1744</v>
      </c>
      <c r="M38" s="22">
        <v>902</v>
      </c>
      <c r="N38" s="3"/>
      <c r="O38" s="3"/>
    </row>
    <row r="39" spans="1:16" ht="19.2" customHeight="1">
      <c r="A39" s="21" t="s">
        <v>44</v>
      </c>
      <c r="B39" s="22">
        <v>2140</v>
      </c>
      <c r="C39" s="22">
        <v>1943</v>
      </c>
      <c r="D39" s="22">
        <v>197</v>
      </c>
      <c r="E39" s="22">
        <v>1082</v>
      </c>
      <c r="F39" s="22">
        <v>894</v>
      </c>
      <c r="G39" s="22">
        <v>188</v>
      </c>
      <c r="H39" s="22">
        <v>8407</v>
      </c>
      <c r="I39" s="22">
        <v>6870</v>
      </c>
      <c r="J39" s="22">
        <v>1537</v>
      </c>
      <c r="K39" s="22">
        <v>2469</v>
      </c>
      <c r="L39" s="22">
        <v>2013</v>
      </c>
      <c r="M39" s="22">
        <v>456</v>
      </c>
      <c r="N39" s="3"/>
      <c r="O39" s="3"/>
    </row>
    <row r="40" spans="1:16" s="16" customFormat="1" ht="19.2" customHeight="1">
      <c r="A40" s="25" t="s">
        <v>45</v>
      </c>
      <c r="B40" s="18">
        <v>157</v>
      </c>
      <c r="C40" s="18">
        <v>136</v>
      </c>
      <c r="D40" s="18">
        <v>21</v>
      </c>
      <c r="E40" s="18">
        <v>145</v>
      </c>
      <c r="F40" s="18">
        <v>129</v>
      </c>
      <c r="G40" s="18">
        <v>16</v>
      </c>
      <c r="H40" s="18">
        <v>1794</v>
      </c>
      <c r="I40" s="18">
        <v>1425</v>
      </c>
      <c r="J40" s="18">
        <v>369</v>
      </c>
      <c r="K40" s="18">
        <v>1166</v>
      </c>
      <c r="L40" s="18">
        <v>1008</v>
      </c>
      <c r="M40" s="18">
        <v>158</v>
      </c>
      <c r="N40" s="19"/>
      <c r="O40" s="19"/>
    </row>
    <row r="41" spans="1:16" ht="19.2" customHeight="1">
      <c r="A41" s="21" t="s">
        <v>46</v>
      </c>
      <c r="B41" s="23">
        <v>79</v>
      </c>
      <c r="C41" s="23">
        <v>75</v>
      </c>
      <c r="D41" s="23">
        <v>4</v>
      </c>
      <c r="E41" s="23">
        <v>102</v>
      </c>
      <c r="F41" s="23">
        <v>96</v>
      </c>
      <c r="G41" s="23">
        <v>6</v>
      </c>
      <c r="H41" s="23">
        <v>1422</v>
      </c>
      <c r="I41" s="23">
        <v>1140</v>
      </c>
      <c r="J41" s="23">
        <v>282</v>
      </c>
      <c r="K41" s="23">
        <v>1023</v>
      </c>
      <c r="L41" s="23">
        <v>880</v>
      </c>
      <c r="M41" s="23">
        <v>143</v>
      </c>
      <c r="N41" s="3"/>
      <c r="O41" s="3"/>
    </row>
    <row r="42" spans="1:16" ht="19.2" customHeight="1">
      <c r="A42" s="21" t="s">
        <v>47</v>
      </c>
      <c r="B42" s="23">
        <v>78</v>
      </c>
      <c r="C42" s="23">
        <v>61</v>
      </c>
      <c r="D42" s="23">
        <v>17</v>
      </c>
      <c r="E42" s="23">
        <v>43</v>
      </c>
      <c r="F42" s="23">
        <v>33</v>
      </c>
      <c r="G42" s="23">
        <v>10</v>
      </c>
      <c r="H42" s="23">
        <v>372</v>
      </c>
      <c r="I42" s="23">
        <v>285</v>
      </c>
      <c r="J42" s="23">
        <v>87</v>
      </c>
      <c r="K42" s="23">
        <v>143</v>
      </c>
      <c r="L42" s="23">
        <v>128</v>
      </c>
      <c r="M42" s="23">
        <v>15</v>
      </c>
      <c r="N42" s="26"/>
      <c r="O42" s="26"/>
      <c r="P42" s="38"/>
    </row>
    <row r="43" spans="1:16" ht="7.2" customHeight="1" thickBot="1">
      <c r="A43" s="27"/>
      <c r="B43" s="28"/>
      <c r="C43" s="28"/>
      <c r="D43" s="28"/>
      <c r="E43" s="28"/>
      <c r="F43" s="28"/>
      <c r="G43" s="28"/>
      <c r="H43" s="29"/>
      <c r="I43" s="29"/>
      <c r="J43" s="29"/>
      <c r="K43" s="29"/>
      <c r="L43" s="29"/>
      <c r="M43" s="29"/>
      <c r="N43" s="26"/>
      <c r="O43" s="26"/>
      <c r="P43" s="38"/>
    </row>
    <row r="44" spans="1:16" ht="16.350000000000001" customHeight="1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3"/>
      <c r="O44" s="3"/>
    </row>
    <row r="45" spans="1:16" ht="16.350000000000001" customHeight="1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3"/>
      <c r="O45" s="3"/>
    </row>
    <row r="46" spans="1:16" ht="16.350000000000001" customHeight="1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3"/>
      <c r="O46" s="3"/>
    </row>
    <row r="47" spans="1:16" ht="16.350000000000001" customHeigh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3"/>
      <c r="O47" s="3"/>
    </row>
    <row r="48" spans="1:16" ht="16.350000000000001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3"/>
      <c r="O48" s="3"/>
    </row>
    <row r="49" spans="2:15" ht="16.350000000000001" customHeight="1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3"/>
      <c r="O49" s="3"/>
    </row>
    <row r="50" spans="2:15" ht="16.350000000000001" customHeight="1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3"/>
      <c r="O50" s="3"/>
    </row>
    <row r="51" spans="2:15" ht="16.350000000000001" customHeigh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3"/>
      <c r="O51" s="3"/>
    </row>
    <row r="52" spans="2:15" ht="16.350000000000001" customHeight="1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3"/>
      <c r="O52" s="3"/>
    </row>
    <row r="53" spans="2:15" ht="16.350000000000001" customHeight="1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3"/>
      <c r="O53" s="3"/>
    </row>
    <row r="54" spans="2:15" ht="16.350000000000001" customHeight="1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3"/>
      <c r="O54" s="3"/>
    </row>
    <row r="55" spans="2:15" ht="16.350000000000001" customHeight="1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3"/>
      <c r="O55" s="3"/>
    </row>
    <row r="56" spans="2:15" ht="16.350000000000001" customHeight="1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3"/>
      <c r="O56" s="3"/>
    </row>
    <row r="57" spans="2:15" ht="16.350000000000001" customHeight="1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</row>
    <row r="58" spans="2:15" ht="16.350000000000001" customHeight="1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</row>
    <row r="59" spans="2:15" ht="16.350000000000001" customHeight="1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</row>
    <row r="60" spans="2:15" ht="16.350000000000001" customHeight="1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2:15" ht="16.350000000000001" customHeight="1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2:15" ht="16.350000000000001" customHeight="1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</row>
    <row r="63" spans="2:15" ht="16.350000000000001" customHeight="1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</row>
    <row r="64" spans="2:15" ht="16.350000000000001" customHeight="1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</row>
    <row r="65" spans="2:13" ht="16.350000000000001" customHeight="1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</row>
    <row r="66" spans="2:13" ht="16.350000000000001" customHeight="1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</row>
    <row r="67" spans="2:13" ht="16.350000000000001" customHeight="1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</row>
    <row r="68" spans="2:13" ht="16.350000000000001" customHeight="1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</row>
    <row r="69" spans="2:13" ht="16.350000000000001" customHeight="1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</row>
    <row r="70" spans="2:13" ht="16.350000000000001" customHeight="1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2:13" ht="16.350000000000001" customHeight="1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2:13" ht="16.350000000000001" customHeight="1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</row>
    <row r="73" spans="2:13" ht="16.350000000000001" customHeight="1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</row>
    <row r="74" spans="2:13" ht="16.350000000000001" customHeight="1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</row>
    <row r="75" spans="2:13" ht="16.350000000000001" customHeight="1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</row>
    <row r="76" spans="2:13" ht="16.350000000000001" customHeight="1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</row>
    <row r="77" spans="2:13" ht="16.350000000000001" customHeight="1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</row>
    <row r="78" spans="2:13" ht="16.350000000000001" customHeight="1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</row>
    <row r="79" spans="2:13" ht="16.350000000000001" customHeight="1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</row>
    <row r="80" spans="2:13" ht="16.350000000000001" customHeight="1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</row>
    <row r="81" spans="2:13" ht="16.350000000000001" customHeight="1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2:13" ht="16.350000000000001" customHeight="1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</row>
    <row r="83" spans="2:13" ht="16.350000000000001" customHeight="1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</row>
    <row r="84" spans="2:13" ht="16.350000000000001" customHeight="1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</row>
    <row r="85" spans="2:13" ht="16.350000000000001" customHeight="1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</row>
  </sheetData>
  <mergeCells count="4">
    <mergeCell ref="A5:A6"/>
    <mergeCell ref="B5:D5"/>
    <mergeCell ref="H5:J5"/>
    <mergeCell ref="K5:M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5" orientation="portrait" r:id="rId1"/>
  <headerFooter alignWithMargins="0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91"/>
  <sheetViews>
    <sheetView view="pageBreakPreview" zoomScaleNormal="100" zoomScaleSheetLayoutView="100" workbookViewId="0"/>
  </sheetViews>
  <sheetFormatPr defaultColWidth="9.21875" defaultRowHeight="16.350000000000001" customHeight="1"/>
  <cols>
    <col min="1" max="1" width="30.88671875" style="4" customWidth="1"/>
    <col min="2" max="4" width="21.109375" style="2" customWidth="1"/>
    <col min="5" max="6" width="15.6640625" style="2" customWidth="1"/>
    <col min="7" max="7" width="15.77734375" style="2" customWidth="1"/>
    <col min="8" max="8" width="15.6640625" style="3" customWidth="1"/>
    <col min="9" max="9" width="15.6640625" style="2" customWidth="1"/>
    <col min="10" max="11" width="15.77734375" style="2" customWidth="1"/>
    <col min="12" max="13" width="15.6640625" style="2" customWidth="1"/>
    <col min="14" max="16384" width="9.21875" style="2"/>
  </cols>
  <sheetData>
    <row r="1" spans="1:12" ht="18" customHeight="1">
      <c r="A1" s="1">
        <f>'表4-2'!M1+1</f>
        <v>36</v>
      </c>
      <c r="J1" s="3">
        <f>A1+1</f>
        <v>37</v>
      </c>
    </row>
    <row r="2" spans="1:12" ht="18" customHeight="1">
      <c r="B2" s="52" t="s">
        <v>48</v>
      </c>
      <c r="C2" s="52"/>
      <c r="D2" s="52"/>
      <c r="E2" s="53" t="s">
        <v>61</v>
      </c>
      <c r="F2" s="53"/>
      <c r="G2" s="53"/>
    </row>
    <row r="3" spans="1:12" ht="18" customHeight="1">
      <c r="B3" s="5"/>
      <c r="C3" s="5"/>
      <c r="D3" s="5"/>
      <c r="E3" s="5"/>
      <c r="F3" s="5"/>
    </row>
    <row r="4" spans="1:12" s="7" customFormat="1" ht="18" customHeight="1" thickBot="1">
      <c r="A4" s="6"/>
      <c r="D4" s="8" t="s">
        <v>50</v>
      </c>
      <c r="E4" s="9" t="s">
        <v>3</v>
      </c>
      <c r="J4" s="10" t="s">
        <v>51</v>
      </c>
    </row>
    <row r="5" spans="1:12" s="3" customFormat="1" ht="29.4" customHeight="1">
      <c r="A5" s="54" t="s">
        <v>52</v>
      </c>
      <c r="B5" s="56" t="s">
        <v>62</v>
      </c>
      <c r="C5" s="51"/>
      <c r="D5" s="51"/>
      <c r="E5" s="57" t="s">
        <v>63</v>
      </c>
      <c r="F5" s="51"/>
      <c r="G5" s="51"/>
      <c r="H5" s="51" t="s">
        <v>64</v>
      </c>
      <c r="I5" s="51"/>
      <c r="J5" s="51"/>
    </row>
    <row r="6" spans="1:12" s="3" customFormat="1" ht="30" customHeight="1" thickBot="1">
      <c r="A6" s="55"/>
      <c r="B6" s="11" t="s">
        <v>58</v>
      </c>
      <c r="C6" s="12" t="s">
        <v>59</v>
      </c>
      <c r="D6" s="12" t="s">
        <v>60</v>
      </c>
      <c r="E6" s="13" t="s">
        <v>58</v>
      </c>
      <c r="F6" s="12" t="s">
        <v>59</v>
      </c>
      <c r="G6" s="12" t="s">
        <v>60</v>
      </c>
      <c r="H6" s="12" t="s">
        <v>58</v>
      </c>
      <c r="I6" s="12" t="s">
        <v>59</v>
      </c>
      <c r="J6" s="12" t="s">
        <v>60</v>
      </c>
    </row>
    <row r="7" spans="1:12" s="40" customFormat="1" ht="8.4" customHeight="1">
      <c r="A7" s="14"/>
      <c r="B7" s="39"/>
      <c r="C7" s="39"/>
      <c r="D7" s="39"/>
      <c r="E7" s="39"/>
      <c r="F7" s="39"/>
      <c r="G7" s="39"/>
      <c r="H7" s="39"/>
      <c r="I7" s="39"/>
      <c r="J7" s="39"/>
    </row>
    <row r="8" spans="1:12" s="16" customFormat="1" ht="18.600000000000001" customHeight="1">
      <c r="A8" s="20" t="s">
        <v>65</v>
      </c>
      <c r="B8" s="18">
        <v>6939</v>
      </c>
      <c r="C8" s="18">
        <v>4600</v>
      </c>
      <c r="D8" s="18">
        <v>2339</v>
      </c>
      <c r="E8" s="18">
        <v>241</v>
      </c>
      <c r="F8" s="18">
        <v>115</v>
      </c>
      <c r="G8" s="18">
        <v>126</v>
      </c>
      <c r="H8" s="18">
        <v>833</v>
      </c>
      <c r="I8" s="18">
        <v>419</v>
      </c>
      <c r="J8" s="18">
        <v>414</v>
      </c>
      <c r="K8" s="19"/>
      <c r="L8" s="19"/>
    </row>
    <row r="9" spans="1:12" ht="18.600000000000001" customHeight="1">
      <c r="A9" s="21" t="s">
        <v>66</v>
      </c>
      <c r="B9" s="22">
        <v>599</v>
      </c>
      <c r="C9" s="22">
        <v>411</v>
      </c>
      <c r="D9" s="22">
        <v>188</v>
      </c>
      <c r="E9" s="22" t="s">
        <v>15</v>
      </c>
      <c r="F9" s="22" t="s">
        <v>15</v>
      </c>
      <c r="G9" s="22" t="s">
        <v>15</v>
      </c>
      <c r="H9" s="22" t="s">
        <v>15</v>
      </c>
      <c r="I9" s="22" t="s">
        <v>15</v>
      </c>
      <c r="J9" s="22" t="s">
        <v>15</v>
      </c>
      <c r="K9" s="3"/>
      <c r="L9" s="3"/>
    </row>
    <row r="10" spans="1:12" ht="18.600000000000001" customHeight="1">
      <c r="A10" s="21" t="s">
        <v>67</v>
      </c>
      <c r="B10" s="22">
        <v>456</v>
      </c>
      <c r="C10" s="22">
        <v>326</v>
      </c>
      <c r="D10" s="22">
        <v>130</v>
      </c>
      <c r="E10" s="22">
        <v>2</v>
      </c>
      <c r="F10" s="22" t="s">
        <v>15</v>
      </c>
      <c r="G10" s="22">
        <v>2</v>
      </c>
      <c r="H10" s="22">
        <v>12</v>
      </c>
      <c r="I10" s="22">
        <v>5</v>
      </c>
      <c r="J10" s="22">
        <v>7</v>
      </c>
      <c r="K10" s="3"/>
      <c r="L10" s="3"/>
    </row>
    <row r="11" spans="1:12" ht="18.600000000000001" customHeight="1">
      <c r="A11" s="21" t="s">
        <v>68</v>
      </c>
      <c r="B11" s="22">
        <v>2682</v>
      </c>
      <c r="C11" s="22">
        <v>1664</v>
      </c>
      <c r="D11" s="22">
        <v>1018</v>
      </c>
      <c r="E11" s="22">
        <v>147</v>
      </c>
      <c r="F11" s="22">
        <v>70</v>
      </c>
      <c r="G11" s="22">
        <v>77</v>
      </c>
      <c r="H11" s="22">
        <v>494</v>
      </c>
      <c r="I11" s="22">
        <v>250</v>
      </c>
      <c r="J11" s="22">
        <v>244</v>
      </c>
      <c r="K11" s="3"/>
      <c r="L11" s="3"/>
    </row>
    <row r="12" spans="1:12" ht="18.600000000000001" customHeight="1">
      <c r="A12" s="21" t="s">
        <v>69</v>
      </c>
      <c r="B12" s="22">
        <v>1251</v>
      </c>
      <c r="C12" s="22">
        <v>923</v>
      </c>
      <c r="D12" s="22">
        <v>328</v>
      </c>
      <c r="E12" s="22">
        <v>52</v>
      </c>
      <c r="F12" s="22">
        <v>22</v>
      </c>
      <c r="G12" s="22">
        <v>30</v>
      </c>
      <c r="H12" s="22">
        <v>143</v>
      </c>
      <c r="I12" s="22">
        <v>55</v>
      </c>
      <c r="J12" s="22">
        <v>88</v>
      </c>
      <c r="K12" s="3"/>
      <c r="L12" s="3"/>
    </row>
    <row r="13" spans="1:12" ht="18.600000000000001" customHeight="1">
      <c r="A13" s="21" t="s">
        <v>70</v>
      </c>
      <c r="B13" s="22">
        <v>1951</v>
      </c>
      <c r="C13" s="22">
        <v>1276</v>
      </c>
      <c r="D13" s="22">
        <v>675</v>
      </c>
      <c r="E13" s="22">
        <v>40</v>
      </c>
      <c r="F13" s="22">
        <v>23</v>
      </c>
      <c r="G13" s="22">
        <v>17</v>
      </c>
      <c r="H13" s="22">
        <v>184</v>
      </c>
      <c r="I13" s="22">
        <v>109</v>
      </c>
      <c r="J13" s="22">
        <v>75</v>
      </c>
      <c r="K13" s="3"/>
      <c r="L13" s="3"/>
    </row>
    <row r="14" spans="1:12" s="16" customFormat="1" ht="18.600000000000001" customHeight="1">
      <c r="A14" s="20" t="s">
        <v>71</v>
      </c>
      <c r="B14" s="18">
        <v>133975</v>
      </c>
      <c r="C14" s="18">
        <v>103154</v>
      </c>
      <c r="D14" s="18">
        <v>30821</v>
      </c>
      <c r="E14" s="18">
        <v>2114</v>
      </c>
      <c r="F14" s="18">
        <v>1415</v>
      </c>
      <c r="G14" s="18">
        <v>699</v>
      </c>
      <c r="H14" s="18">
        <v>11410</v>
      </c>
      <c r="I14" s="18">
        <v>9127</v>
      </c>
      <c r="J14" s="18">
        <v>2283</v>
      </c>
      <c r="K14" s="19"/>
      <c r="L14" s="19"/>
    </row>
    <row r="15" spans="1:12" ht="18.600000000000001" customHeight="1">
      <c r="A15" s="21" t="s">
        <v>72</v>
      </c>
      <c r="B15" s="22">
        <v>20050</v>
      </c>
      <c r="C15" s="22">
        <v>15027</v>
      </c>
      <c r="D15" s="22">
        <v>5023</v>
      </c>
      <c r="E15" s="22">
        <v>178</v>
      </c>
      <c r="F15" s="22">
        <v>158</v>
      </c>
      <c r="G15" s="22">
        <v>20</v>
      </c>
      <c r="H15" s="22">
        <v>531</v>
      </c>
      <c r="I15" s="22">
        <v>451</v>
      </c>
      <c r="J15" s="22">
        <v>80</v>
      </c>
      <c r="K15" s="3"/>
      <c r="L15" s="3"/>
    </row>
    <row r="16" spans="1:12" ht="18.600000000000001" customHeight="1">
      <c r="A16" s="21" t="s">
        <v>73</v>
      </c>
      <c r="B16" s="22">
        <v>20472</v>
      </c>
      <c r="C16" s="22">
        <v>16180</v>
      </c>
      <c r="D16" s="22">
        <v>4292</v>
      </c>
      <c r="E16" s="22">
        <v>304</v>
      </c>
      <c r="F16" s="22">
        <v>282</v>
      </c>
      <c r="G16" s="22">
        <v>22</v>
      </c>
      <c r="H16" s="22">
        <v>1198</v>
      </c>
      <c r="I16" s="22">
        <v>1006</v>
      </c>
      <c r="J16" s="22">
        <v>192</v>
      </c>
      <c r="K16" s="3"/>
      <c r="L16" s="3"/>
    </row>
    <row r="17" spans="1:12" ht="18.600000000000001" customHeight="1">
      <c r="A17" s="21" t="s">
        <v>74</v>
      </c>
      <c r="B17" s="22">
        <v>40531</v>
      </c>
      <c r="C17" s="22">
        <v>32789</v>
      </c>
      <c r="D17" s="22">
        <v>7742</v>
      </c>
      <c r="E17" s="22">
        <v>260</v>
      </c>
      <c r="F17" s="22">
        <v>228</v>
      </c>
      <c r="G17" s="22">
        <v>32</v>
      </c>
      <c r="H17" s="22">
        <v>2096</v>
      </c>
      <c r="I17" s="22">
        <v>1829</v>
      </c>
      <c r="J17" s="22">
        <v>267</v>
      </c>
      <c r="K17" s="3"/>
      <c r="L17" s="3"/>
    </row>
    <row r="18" spans="1:12" ht="18.600000000000001" customHeight="1">
      <c r="A18" s="21" t="s">
        <v>75</v>
      </c>
      <c r="B18" s="22">
        <v>52922</v>
      </c>
      <c r="C18" s="22">
        <v>39158</v>
      </c>
      <c r="D18" s="22">
        <v>13764</v>
      </c>
      <c r="E18" s="22">
        <v>1372</v>
      </c>
      <c r="F18" s="22">
        <v>747</v>
      </c>
      <c r="G18" s="22">
        <v>625</v>
      </c>
      <c r="H18" s="22">
        <v>7585</v>
      </c>
      <c r="I18" s="22">
        <v>5841</v>
      </c>
      <c r="J18" s="22">
        <v>1744</v>
      </c>
      <c r="K18" s="3"/>
      <c r="L18" s="3"/>
    </row>
    <row r="19" spans="1:12" s="16" customFormat="1" ht="18.600000000000001" customHeight="1">
      <c r="A19" s="17" t="s">
        <v>76</v>
      </c>
      <c r="B19" s="18">
        <v>1434738</v>
      </c>
      <c r="C19" s="18">
        <v>712622</v>
      </c>
      <c r="D19" s="18">
        <v>722116</v>
      </c>
      <c r="E19" s="18">
        <v>9374</v>
      </c>
      <c r="F19" s="18">
        <v>3314</v>
      </c>
      <c r="G19" s="18">
        <v>6060</v>
      </c>
      <c r="H19" s="18">
        <v>37088</v>
      </c>
      <c r="I19" s="18">
        <v>18450</v>
      </c>
      <c r="J19" s="18">
        <v>18638</v>
      </c>
      <c r="K19" s="19"/>
      <c r="L19" s="19"/>
    </row>
    <row r="20" spans="1:12" s="16" customFormat="1" ht="18.600000000000001" customHeight="1">
      <c r="A20" s="20" t="s">
        <v>77</v>
      </c>
      <c r="B20" s="18">
        <v>493266</v>
      </c>
      <c r="C20" s="18">
        <v>233766</v>
      </c>
      <c r="D20" s="18">
        <v>259500</v>
      </c>
      <c r="E20" s="18">
        <v>821</v>
      </c>
      <c r="F20" s="18">
        <v>375</v>
      </c>
      <c r="G20" s="18">
        <v>446</v>
      </c>
      <c r="H20" s="18">
        <v>5971</v>
      </c>
      <c r="I20" s="18">
        <v>1773</v>
      </c>
      <c r="J20" s="18">
        <v>4198</v>
      </c>
      <c r="K20" s="19"/>
      <c r="L20" s="19"/>
    </row>
    <row r="21" spans="1:12" ht="18.600000000000001" customHeight="1">
      <c r="A21" s="21" t="s">
        <v>78</v>
      </c>
      <c r="B21" s="22">
        <v>241615</v>
      </c>
      <c r="C21" s="22">
        <v>125578</v>
      </c>
      <c r="D21" s="22">
        <v>116037</v>
      </c>
      <c r="E21" s="22">
        <v>642</v>
      </c>
      <c r="F21" s="22">
        <v>311</v>
      </c>
      <c r="G21" s="22">
        <v>331</v>
      </c>
      <c r="H21" s="22">
        <v>3294</v>
      </c>
      <c r="I21" s="22">
        <v>1081</v>
      </c>
      <c r="J21" s="22">
        <v>2213</v>
      </c>
      <c r="K21" s="3"/>
      <c r="L21" s="3"/>
    </row>
    <row r="22" spans="1:12" ht="18.600000000000001" customHeight="1">
      <c r="A22" s="21" t="s">
        <v>79</v>
      </c>
      <c r="B22" s="22">
        <v>251651</v>
      </c>
      <c r="C22" s="22">
        <v>108188</v>
      </c>
      <c r="D22" s="22">
        <v>143463</v>
      </c>
      <c r="E22" s="22">
        <v>179</v>
      </c>
      <c r="F22" s="22">
        <v>64</v>
      </c>
      <c r="G22" s="22">
        <v>115</v>
      </c>
      <c r="H22" s="22">
        <v>2677</v>
      </c>
      <c r="I22" s="22">
        <v>692</v>
      </c>
      <c r="J22" s="22">
        <v>1985</v>
      </c>
      <c r="K22" s="3"/>
      <c r="L22" s="3"/>
    </row>
    <row r="23" spans="1:12" s="16" customFormat="1" ht="18.600000000000001" customHeight="1">
      <c r="A23" s="20" t="s">
        <v>80</v>
      </c>
      <c r="B23" s="18">
        <v>56409</v>
      </c>
      <c r="C23" s="18">
        <v>41698</v>
      </c>
      <c r="D23" s="18">
        <v>14711</v>
      </c>
      <c r="E23" s="18">
        <v>267</v>
      </c>
      <c r="F23" s="18">
        <v>233</v>
      </c>
      <c r="G23" s="18">
        <v>34</v>
      </c>
      <c r="H23" s="18">
        <v>3100</v>
      </c>
      <c r="I23" s="18">
        <v>2765</v>
      </c>
      <c r="J23" s="18">
        <v>335</v>
      </c>
      <c r="K23" s="19"/>
      <c r="L23" s="19"/>
    </row>
    <row r="24" spans="1:12" ht="18.600000000000001" customHeight="1">
      <c r="A24" s="21" t="s">
        <v>81</v>
      </c>
      <c r="B24" s="22">
        <v>4095</v>
      </c>
      <c r="C24" s="22">
        <v>3122</v>
      </c>
      <c r="D24" s="22">
        <v>973</v>
      </c>
      <c r="E24" s="22">
        <v>2</v>
      </c>
      <c r="F24" s="22">
        <v>2</v>
      </c>
      <c r="G24" s="22" t="s">
        <v>15</v>
      </c>
      <c r="H24" s="22">
        <v>22</v>
      </c>
      <c r="I24" s="22">
        <v>19</v>
      </c>
      <c r="J24" s="22">
        <v>3</v>
      </c>
      <c r="K24" s="3"/>
      <c r="L24" s="3"/>
    </row>
    <row r="25" spans="1:12" ht="18.600000000000001" customHeight="1">
      <c r="A25" s="21" t="s">
        <v>82</v>
      </c>
      <c r="B25" s="22">
        <v>4570</v>
      </c>
      <c r="C25" s="22">
        <v>4133</v>
      </c>
      <c r="D25" s="22">
        <v>437</v>
      </c>
      <c r="E25" s="22">
        <v>42</v>
      </c>
      <c r="F25" s="22">
        <v>38</v>
      </c>
      <c r="G25" s="22">
        <v>4</v>
      </c>
      <c r="H25" s="22">
        <v>494</v>
      </c>
      <c r="I25" s="22">
        <v>466</v>
      </c>
      <c r="J25" s="22">
        <v>28</v>
      </c>
      <c r="K25" s="3"/>
      <c r="L25" s="3"/>
    </row>
    <row r="26" spans="1:12" ht="18.600000000000001" customHeight="1">
      <c r="A26" s="21" t="s">
        <v>83</v>
      </c>
      <c r="B26" s="22">
        <v>2664</v>
      </c>
      <c r="C26" s="22">
        <v>2374</v>
      </c>
      <c r="D26" s="22">
        <v>290</v>
      </c>
      <c r="E26" s="22">
        <v>22</v>
      </c>
      <c r="F26" s="22">
        <v>22</v>
      </c>
      <c r="G26" s="22" t="s">
        <v>15</v>
      </c>
      <c r="H26" s="22">
        <v>548</v>
      </c>
      <c r="I26" s="22">
        <v>548</v>
      </c>
      <c r="J26" s="22" t="s">
        <v>15</v>
      </c>
      <c r="K26" s="3"/>
      <c r="L26" s="3"/>
    </row>
    <row r="27" spans="1:12" ht="18.600000000000001" customHeight="1">
      <c r="A27" s="21" t="s">
        <v>84</v>
      </c>
      <c r="B27" s="22">
        <v>14192</v>
      </c>
      <c r="C27" s="22">
        <v>12258</v>
      </c>
      <c r="D27" s="22">
        <v>1934</v>
      </c>
      <c r="E27" s="22">
        <v>66</v>
      </c>
      <c r="F27" s="22">
        <v>66</v>
      </c>
      <c r="G27" s="22" t="s">
        <v>15</v>
      </c>
      <c r="H27" s="22">
        <v>1121</v>
      </c>
      <c r="I27" s="22">
        <v>1101</v>
      </c>
      <c r="J27" s="22">
        <v>20</v>
      </c>
      <c r="K27" s="3"/>
      <c r="L27" s="3"/>
    </row>
    <row r="28" spans="1:12" ht="18.600000000000001" customHeight="1">
      <c r="A28" s="21" t="s">
        <v>85</v>
      </c>
      <c r="B28" s="22">
        <v>2316</v>
      </c>
      <c r="C28" s="22">
        <v>1868</v>
      </c>
      <c r="D28" s="22">
        <v>448</v>
      </c>
      <c r="E28" s="22">
        <v>5</v>
      </c>
      <c r="F28" s="22">
        <v>5</v>
      </c>
      <c r="G28" s="22" t="s">
        <v>15</v>
      </c>
      <c r="H28" s="22">
        <v>51</v>
      </c>
      <c r="I28" s="22">
        <v>51</v>
      </c>
      <c r="J28" s="22" t="s">
        <v>15</v>
      </c>
      <c r="K28" s="3"/>
      <c r="L28" s="3"/>
    </row>
    <row r="29" spans="1:12" ht="18.600000000000001" customHeight="1">
      <c r="A29" s="21" t="s">
        <v>86</v>
      </c>
      <c r="B29" s="22">
        <v>3208</v>
      </c>
      <c r="C29" s="22">
        <v>1603</v>
      </c>
      <c r="D29" s="22">
        <v>1605</v>
      </c>
      <c r="E29" s="22" t="s">
        <v>15</v>
      </c>
      <c r="F29" s="22" t="s">
        <v>15</v>
      </c>
      <c r="G29" s="22" t="s">
        <v>15</v>
      </c>
      <c r="H29" s="22">
        <v>17</v>
      </c>
      <c r="I29" s="22">
        <v>13</v>
      </c>
      <c r="J29" s="22">
        <v>4</v>
      </c>
      <c r="K29" s="3"/>
      <c r="L29" s="3"/>
    </row>
    <row r="30" spans="1:12" ht="18.600000000000001" customHeight="1">
      <c r="A30" s="21" t="s">
        <v>87</v>
      </c>
      <c r="B30" s="22">
        <v>234</v>
      </c>
      <c r="C30" s="22">
        <v>132</v>
      </c>
      <c r="D30" s="22">
        <v>102</v>
      </c>
      <c r="E30" s="22">
        <v>1</v>
      </c>
      <c r="F30" s="22">
        <v>1</v>
      </c>
      <c r="G30" s="22" t="s">
        <v>15</v>
      </c>
      <c r="H30" s="22">
        <v>4</v>
      </c>
      <c r="I30" s="22">
        <v>4</v>
      </c>
      <c r="J30" s="22" t="s">
        <v>15</v>
      </c>
      <c r="K30" s="3"/>
      <c r="L30" s="3"/>
    </row>
    <row r="31" spans="1:12" ht="18.600000000000001" customHeight="1">
      <c r="A31" s="21" t="s">
        <v>88</v>
      </c>
      <c r="B31" s="22">
        <v>14585</v>
      </c>
      <c r="C31" s="22">
        <v>8927</v>
      </c>
      <c r="D31" s="22">
        <v>5658</v>
      </c>
      <c r="E31" s="22">
        <v>99</v>
      </c>
      <c r="F31" s="22">
        <v>77</v>
      </c>
      <c r="G31" s="22">
        <v>22</v>
      </c>
      <c r="H31" s="22">
        <v>505</v>
      </c>
      <c r="I31" s="22">
        <v>319</v>
      </c>
      <c r="J31" s="22">
        <v>186</v>
      </c>
      <c r="K31" s="3"/>
      <c r="L31" s="3"/>
    </row>
    <row r="32" spans="1:12" ht="18.600000000000001" customHeight="1">
      <c r="A32" s="21" t="s">
        <v>89</v>
      </c>
      <c r="B32" s="22">
        <v>2176</v>
      </c>
      <c r="C32" s="22">
        <v>1474</v>
      </c>
      <c r="D32" s="22">
        <v>702</v>
      </c>
      <c r="E32" s="22">
        <v>6</v>
      </c>
      <c r="F32" s="22">
        <v>6</v>
      </c>
      <c r="G32" s="22" t="s">
        <v>15</v>
      </c>
      <c r="H32" s="22">
        <v>34</v>
      </c>
      <c r="I32" s="22">
        <v>21</v>
      </c>
      <c r="J32" s="22">
        <v>13</v>
      </c>
      <c r="K32" s="3"/>
      <c r="L32" s="3"/>
    </row>
    <row r="33" spans="1:12" ht="18.600000000000001" customHeight="1">
      <c r="A33" s="21" t="s">
        <v>90</v>
      </c>
      <c r="B33" s="22">
        <v>1622</v>
      </c>
      <c r="C33" s="22">
        <v>873</v>
      </c>
      <c r="D33" s="22">
        <v>749</v>
      </c>
      <c r="E33" s="22" t="s">
        <v>15</v>
      </c>
      <c r="F33" s="22" t="s">
        <v>15</v>
      </c>
      <c r="G33" s="22" t="s">
        <v>15</v>
      </c>
      <c r="H33" s="22">
        <v>5</v>
      </c>
      <c r="I33" s="22">
        <v>3</v>
      </c>
      <c r="J33" s="22">
        <v>2</v>
      </c>
      <c r="K33" s="3"/>
      <c r="L33" s="3"/>
    </row>
    <row r="34" spans="1:12" ht="18.600000000000001" customHeight="1">
      <c r="A34" s="21" t="s">
        <v>91</v>
      </c>
      <c r="B34" s="22">
        <v>6747</v>
      </c>
      <c r="C34" s="22">
        <v>4934</v>
      </c>
      <c r="D34" s="22">
        <v>1813</v>
      </c>
      <c r="E34" s="22">
        <v>24</v>
      </c>
      <c r="F34" s="22">
        <v>16</v>
      </c>
      <c r="G34" s="22">
        <v>8</v>
      </c>
      <c r="H34" s="22">
        <v>299</v>
      </c>
      <c r="I34" s="22">
        <v>220</v>
      </c>
      <c r="J34" s="22">
        <v>79</v>
      </c>
      <c r="K34" s="3"/>
      <c r="L34" s="3"/>
    </row>
    <row r="35" spans="1:12" s="16" customFormat="1" ht="18.600000000000001" customHeight="1">
      <c r="A35" s="20" t="s">
        <v>92</v>
      </c>
      <c r="B35" s="18">
        <v>257200</v>
      </c>
      <c r="C35" s="18">
        <v>138536</v>
      </c>
      <c r="D35" s="18">
        <v>118664</v>
      </c>
      <c r="E35" s="18">
        <v>864</v>
      </c>
      <c r="F35" s="18">
        <v>184</v>
      </c>
      <c r="G35" s="18">
        <v>680</v>
      </c>
      <c r="H35" s="18">
        <v>4613</v>
      </c>
      <c r="I35" s="18">
        <v>2298</v>
      </c>
      <c r="J35" s="18">
        <v>2315</v>
      </c>
      <c r="K35" s="19"/>
      <c r="L35" s="19"/>
    </row>
    <row r="36" spans="1:12" ht="18.600000000000001" customHeight="1">
      <c r="A36" s="21" t="s">
        <v>93</v>
      </c>
      <c r="B36" s="22">
        <v>39858</v>
      </c>
      <c r="C36" s="22">
        <v>18887</v>
      </c>
      <c r="D36" s="22">
        <v>20971</v>
      </c>
      <c r="E36" s="22">
        <v>140</v>
      </c>
      <c r="F36" s="22">
        <v>57</v>
      </c>
      <c r="G36" s="22">
        <v>83</v>
      </c>
      <c r="H36" s="22">
        <v>1106</v>
      </c>
      <c r="I36" s="22">
        <v>715</v>
      </c>
      <c r="J36" s="22">
        <v>391</v>
      </c>
      <c r="K36" s="3"/>
      <c r="L36" s="3"/>
    </row>
    <row r="37" spans="1:12" ht="18.600000000000001" customHeight="1">
      <c r="A37" s="21" t="s">
        <v>94</v>
      </c>
      <c r="B37" s="22">
        <v>182887</v>
      </c>
      <c r="C37" s="22">
        <v>104590</v>
      </c>
      <c r="D37" s="22">
        <v>78297</v>
      </c>
      <c r="E37" s="22">
        <v>546</v>
      </c>
      <c r="F37" s="22">
        <v>100</v>
      </c>
      <c r="G37" s="22">
        <v>446</v>
      </c>
      <c r="H37" s="22">
        <v>2475</v>
      </c>
      <c r="I37" s="22">
        <v>1185</v>
      </c>
      <c r="J37" s="22">
        <v>1290</v>
      </c>
      <c r="K37" s="3"/>
      <c r="L37" s="3"/>
    </row>
    <row r="38" spans="1:12" ht="18.600000000000001" customHeight="1">
      <c r="A38" s="21" t="s">
        <v>95</v>
      </c>
      <c r="B38" s="22">
        <v>34455</v>
      </c>
      <c r="C38" s="22">
        <v>15059</v>
      </c>
      <c r="D38" s="22">
        <v>19396</v>
      </c>
      <c r="E38" s="22">
        <v>178</v>
      </c>
      <c r="F38" s="22">
        <v>27</v>
      </c>
      <c r="G38" s="22">
        <v>151</v>
      </c>
      <c r="H38" s="22">
        <v>1032</v>
      </c>
      <c r="I38" s="22">
        <v>398</v>
      </c>
      <c r="J38" s="22">
        <v>634</v>
      </c>
      <c r="K38" s="3"/>
      <c r="L38" s="3"/>
    </row>
    <row r="39" spans="1:12" s="16" customFormat="1" ht="18.600000000000001" customHeight="1">
      <c r="A39" s="41" t="s">
        <v>96</v>
      </c>
      <c r="B39" s="18">
        <v>60593</v>
      </c>
      <c r="C39" s="18">
        <v>31212</v>
      </c>
      <c r="D39" s="18">
        <v>29381</v>
      </c>
      <c r="E39" s="18">
        <v>61</v>
      </c>
      <c r="F39" s="18">
        <v>42</v>
      </c>
      <c r="G39" s="18">
        <v>19</v>
      </c>
      <c r="H39" s="18">
        <v>177</v>
      </c>
      <c r="I39" s="18">
        <v>64</v>
      </c>
      <c r="J39" s="18">
        <v>113</v>
      </c>
      <c r="K39" s="19"/>
      <c r="L39" s="19"/>
    </row>
    <row r="40" spans="1:12" ht="24" customHeight="1">
      <c r="A40" s="21" t="s">
        <v>97</v>
      </c>
      <c r="B40" s="22">
        <v>8918</v>
      </c>
      <c r="C40" s="22">
        <v>3421</v>
      </c>
      <c r="D40" s="22">
        <v>5497</v>
      </c>
      <c r="E40" s="22">
        <v>18</v>
      </c>
      <c r="F40" s="22">
        <v>18</v>
      </c>
      <c r="G40" s="22" t="s">
        <v>15</v>
      </c>
      <c r="H40" s="22">
        <v>55</v>
      </c>
      <c r="I40" s="22">
        <v>18</v>
      </c>
      <c r="J40" s="22">
        <v>37</v>
      </c>
      <c r="K40" s="3"/>
      <c r="L40" s="3"/>
    </row>
    <row r="41" spans="1:12" ht="26.4" customHeight="1">
      <c r="A41" s="24" t="s">
        <v>98</v>
      </c>
      <c r="B41" s="23">
        <v>8972</v>
      </c>
      <c r="C41" s="23">
        <v>4612</v>
      </c>
      <c r="D41" s="23">
        <v>4360</v>
      </c>
      <c r="E41" s="23">
        <v>12</v>
      </c>
      <c r="F41" s="23" t="s">
        <v>15</v>
      </c>
      <c r="G41" s="23">
        <v>12</v>
      </c>
      <c r="H41" s="23">
        <v>32</v>
      </c>
      <c r="I41" s="23" t="s">
        <v>15</v>
      </c>
      <c r="J41" s="23">
        <v>32</v>
      </c>
      <c r="K41" s="3"/>
      <c r="L41" s="3"/>
    </row>
    <row r="42" spans="1:12" ht="24" customHeight="1">
      <c r="A42" s="21" t="s">
        <v>99</v>
      </c>
      <c r="B42" s="42">
        <v>3085</v>
      </c>
      <c r="C42" s="23">
        <v>1162</v>
      </c>
      <c r="D42" s="23">
        <v>1923</v>
      </c>
      <c r="E42" s="23" t="s">
        <v>15</v>
      </c>
      <c r="F42" s="23" t="s">
        <v>15</v>
      </c>
      <c r="G42" s="23" t="s">
        <v>15</v>
      </c>
      <c r="H42" s="23">
        <v>9</v>
      </c>
      <c r="I42" s="23">
        <v>7</v>
      </c>
      <c r="J42" s="23">
        <v>2</v>
      </c>
      <c r="K42" s="3"/>
      <c r="L42" s="3"/>
    </row>
    <row r="43" spans="1:12" ht="8.4" customHeight="1" thickBot="1">
      <c r="A43" s="27"/>
      <c r="B43" s="43"/>
      <c r="C43" s="28"/>
      <c r="D43" s="28"/>
      <c r="E43" s="28"/>
      <c r="F43" s="28"/>
      <c r="G43" s="28"/>
      <c r="H43" s="28"/>
      <c r="I43" s="28"/>
      <c r="J43" s="28"/>
      <c r="K43" s="3"/>
      <c r="L43" s="3"/>
    </row>
    <row r="44" spans="1:12" ht="16.350000000000001" customHeight="1">
      <c r="B44" s="26"/>
      <c r="C44" s="26"/>
      <c r="D44" s="26"/>
      <c r="E44" s="3"/>
      <c r="F44" s="3"/>
      <c r="G44" s="3"/>
      <c r="H44" s="26"/>
      <c r="I44" s="26"/>
      <c r="J44" s="26"/>
      <c r="K44" s="3"/>
      <c r="L44" s="3"/>
    </row>
    <row r="45" spans="1:12" ht="16.350000000000001" customHeight="1">
      <c r="B45" s="30"/>
      <c r="C45" s="30"/>
      <c r="D45" s="30"/>
      <c r="E45" s="30"/>
      <c r="F45" s="30"/>
      <c r="G45" s="30"/>
      <c r="H45" s="30"/>
      <c r="I45" s="30"/>
      <c r="J45" s="30"/>
      <c r="K45" s="3"/>
      <c r="L45" s="3"/>
    </row>
    <row r="46" spans="1:12" ht="16.350000000000001" customHeight="1">
      <c r="B46" s="3"/>
      <c r="C46" s="3"/>
      <c r="D46" s="3"/>
      <c r="E46" s="3"/>
      <c r="F46" s="3"/>
      <c r="G46" s="3"/>
      <c r="H46" s="26"/>
      <c r="I46" s="26"/>
      <c r="J46" s="26"/>
      <c r="K46" s="3"/>
      <c r="L46" s="3"/>
    </row>
    <row r="47" spans="1:12" ht="16.350000000000001" customHeight="1">
      <c r="B47" s="3"/>
      <c r="C47" s="3"/>
      <c r="D47" s="3"/>
      <c r="E47" s="3"/>
      <c r="F47" s="3"/>
      <c r="G47" s="3"/>
      <c r="H47" s="26"/>
      <c r="I47" s="26"/>
      <c r="J47" s="26"/>
      <c r="K47" s="3"/>
      <c r="L47" s="3"/>
    </row>
    <row r="48" spans="1:12" ht="16.350000000000001" customHeight="1">
      <c r="B48" s="3"/>
      <c r="C48" s="3"/>
      <c r="D48" s="3"/>
      <c r="E48" s="3"/>
      <c r="F48" s="3"/>
      <c r="G48" s="3"/>
      <c r="H48" s="26"/>
      <c r="I48" s="26"/>
      <c r="J48" s="26"/>
      <c r="K48" s="3"/>
      <c r="L48" s="3"/>
    </row>
    <row r="49" spans="2:12" ht="16.350000000000001" customHeight="1">
      <c r="B49" s="3"/>
      <c r="C49" s="3"/>
      <c r="D49" s="3"/>
      <c r="E49" s="3"/>
      <c r="F49" s="3"/>
      <c r="G49" s="3"/>
      <c r="H49" s="26"/>
      <c r="I49" s="26"/>
      <c r="J49" s="26"/>
      <c r="K49" s="3"/>
      <c r="L49" s="3"/>
    </row>
    <row r="50" spans="2:12" ht="16.350000000000001" customHeight="1">
      <c r="B50" s="3"/>
      <c r="C50" s="3"/>
      <c r="D50" s="3"/>
      <c r="E50" s="3"/>
      <c r="F50" s="3"/>
      <c r="G50" s="3"/>
      <c r="H50" s="26"/>
      <c r="I50" s="26"/>
      <c r="J50" s="26"/>
      <c r="K50" s="3"/>
      <c r="L50" s="3"/>
    </row>
    <row r="51" spans="2:12" ht="16.350000000000001" customHeight="1">
      <c r="B51" s="3"/>
      <c r="C51" s="3"/>
      <c r="D51" s="3"/>
      <c r="E51" s="3"/>
      <c r="F51" s="3"/>
      <c r="G51" s="3"/>
      <c r="H51" s="26"/>
      <c r="I51" s="26"/>
      <c r="J51" s="26"/>
      <c r="K51" s="3"/>
      <c r="L51" s="3"/>
    </row>
    <row r="52" spans="2:12" ht="16.350000000000001" customHeight="1">
      <c r="B52" s="3"/>
      <c r="C52" s="3"/>
      <c r="D52" s="3"/>
      <c r="E52" s="3"/>
      <c r="F52" s="3"/>
      <c r="G52" s="3"/>
      <c r="H52" s="26"/>
      <c r="I52" s="26"/>
      <c r="J52" s="26"/>
      <c r="K52" s="3"/>
      <c r="L52" s="3"/>
    </row>
    <row r="53" spans="2:12" ht="16.350000000000001" customHeight="1">
      <c r="B53" s="3"/>
      <c r="C53" s="3"/>
      <c r="D53" s="3"/>
      <c r="E53" s="3"/>
      <c r="F53" s="3"/>
      <c r="G53" s="3"/>
      <c r="H53" s="26"/>
      <c r="I53" s="26"/>
      <c r="J53" s="26"/>
      <c r="K53" s="3"/>
      <c r="L53" s="3"/>
    </row>
    <row r="54" spans="2:12" ht="16.350000000000001" customHeight="1">
      <c r="B54" s="3"/>
      <c r="C54" s="3"/>
      <c r="D54" s="3"/>
      <c r="E54" s="3"/>
      <c r="F54" s="3"/>
      <c r="G54" s="3"/>
      <c r="H54" s="26"/>
      <c r="I54" s="26"/>
      <c r="J54" s="26"/>
      <c r="K54" s="3"/>
      <c r="L54" s="3"/>
    </row>
    <row r="55" spans="2:12" ht="16.350000000000001" customHeight="1">
      <c r="B55" s="3"/>
      <c r="C55" s="3"/>
      <c r="D55" s="3"/>
      <c r="E55" s="3"/>
      <c r="F55" s="3"/>
      <c r="G55" s="3"/>
      <c r="H55" s="26"/>
      <c r="I55" s="26"/>
      <c r="J55" s="26"/>
      <c r="K55" s="3"/>
      <c r="L55" s="3"/>
    </row>
    <row r="56" spans="2:12" ht="16.350000000000001" customHeight="1">
      <c r="B56" s="3"/>
      <c r="C56" s="3"/>
      <c r="D56" s="3"/>
      <c r="E56" s="3"/>
      <c r="F56" s="3"/>
      <c r="G56" s="3"/>
      <c r="H56" s="26"/>
      <c r="I56" s="26"/>
      <c r="J56" s="26"/>
      <c r="K56" s="3"/>
      <c r="L56" s="3"/>
    </row>
    <row r="57" spans="2:12" ht="16.350000000000001" customHeight="1">
      <c r="H57" s="26"/>
      <c r="I57" s="38"/>
      <c r="J57" s="38"/>
    </row>
    <row r="58" spans="2:12" ht="16.350000000000001" customHeight="1">
      <c r="H58" s="26"/>
      <c r="I58" s="38"/>
      <c r="J58" s="38"/>
    </row>
    <row r="59" spans="2:12" ht="16.350000000000001" customHeight="1">
      <c r="H59" s="26"/>
      <c r="I59" s="38"/>
      <c r="J59" s="38"/>
    </row>
    <row r="60" spans="2:12" ht="16.350000000000001" customHeight="1">
      <c r="H60" s="26"/>
      <c r="I60" s="38"/>
      <c r="J60" s="38"/>
    </row>
    <row r="61" spans="2:12" ht="16.350000000000001" customHeight="1">
      <c r="H61" s="26"/>
      <c r="I61" s="38"/>
      <c r="J61" s="38"/>
    </row>
    <row r="62" spans="2:12" ht="16.350000000000001" customHeight="1">
      <c r="H62" s="26"/>
      <c r="I62" s="38"/>
      <c r="J62" s="38"/>
    </row>
    <row r="63" spans="2:12" ht="16.350000000000001" customHeight="1">
      <c r="H63" s="26"/>
      <c r="I63" s="38"/>
      <c r="J63" s="38"/>
    </row>
    <row r="64" spans="2:12" ht="16.350000000000001" customHeight="1">
      <c r="H64" s="26"/>
      <c r="I64" s="38"/>
      <c r="J64" s="38"/>
    </row>
    <row r="65" spans="8:10" ht="16.350000000000001" customHeight="1">
      <c r="H65" s="26"/>
      <c r="I65" s="38"/>
      <c r="J65" s="38"/>
    </row>
    <row r="66" spans="8:10" ht="16.350000000000001" customHeight="1">
      <c r="H66" s="26"/>
      <c r="I66" s="38"/>
      <c r="J66" s="38"/>
    </row>
    <row r="67" spans="8:10" ht="16.350000000000001" customHeight="1">
      <c r="H67" s="26"/>
      <c r="I67" s="38"/>
      <c r="J67" s="38"/>
    </row>
    <row r="68" spans="8:10" ht="16.350000000000001" customHeight="1">
      <c r="H68" s="26"/>
      <c r="I68" s="38"/>
      <c r="J68" s="38"/>
    </row>
    <row r="69" spans="8:10" ht="16.350000000000001" customHeight="1">
      <c r="H69" s="26"/>
      <c r="I69" s="38"/>
      <c r="J69" s="38"/>
    </row>
    <row r="70" spans="8:10" ht="16.350000000000001" customHeight="1">
      <c r="H70" s="26"/>
      <c r="I70" s="38"/>
      <c r="J70" s="38"/>
    </row>
    <row r="71" spans="8:10" ht="16.350000000000001" customHeight="1">
      <c r="H71" s="26"/>
      <c r="I71" s="38"/>
      <c r="J71" s="38"/>
    </row>
    <row r="72" spans="8:10" ht="16.350000000000001" customHeight="1">
      <c r="H72" s="26"/>
      <c r="I72" s="38"/>
      <c r="J72" s="38"/>
    </row>
    <row r="73" spans="8:10" ht="16.350000000000001" customHeight="1">
      <c r="H73" s="26"/>
      <c r="I73" s="38"/>
      <c r="J73" s="38"/>
    </row>
    <row r="74" spans="8:10" ht="16.350000000000001" customHeight="1">
      <c r="H74" s="26"/>
      <c r="I74" s="38"/>
      <c r="J74" s="38"/>
    </row>
    <row r="75" spans="8:10" ht="16.350000000000001" customHeight="1">
      <c r="H75" s="26"/>
      <c r="I75" s="38"/>
      <c r="J75" s="38"/>
    </row>
    <row r="76" spans="8:10" ht="16.350000000000001" customHeight="1">
      <c r="H76" s="26"/>
      <c r="I76" s="38"/>
      <c r="J76" s="38"/>
    </row>
    <row r="77" spans="8:10" ht="16.350000000000001" customHeight="1">
      <c r="H77" s="26"/>
      <c r="I77" s="38"/>
      <c r="J77" s="38"/>
    </row>
    <row r="78" spans="8:10" ht="16.350000000000001" customHeight="1">
      <c r="H78" s="26"/>
      <c r="I78" s="38"/>
      <c r="J78" s="38"/>
    </row>
    <row r="79" spans="8:10" ht="16.350000000000001" customHeight="1">
      <c r="H79" s="26"/>
      <c r="I79" s="38"/>
      <c r="J79" s="38"/>
    </row>
    <row r="80" spans="8:10" ht="16.350000000000001" customHeight="1">
      <c r="H80" s="26"/>
      <c r="I80" s="38"/>
      <c r="J80" s="38"/>
    </row>
    <row r="81" spans="8:10" ht="16.350000000000001" customHeight="1">
      <c r="H81" s="26"/>
      <c r="I81" s="38"/>
      <c r="J81" s="38"/>
    </row>
    <row r="82" spans="8:10" ht="16.350000000000001" customHeight="1">
      <c r="H82" s="26"/>
      <c r="I82" s="38"/>
      <c r="J82" s="38"/>
    </row>
    <row r="83" spans="8:10" ht="16.350000000000001" customHeight="1">
      <c r="H83" s="26"/>
      <c r="I83" s="38"/>
      <c r="J83" s="38"/>
    </row>
    <row r="84" spans="8:10" ht="16.350000000000001" customHeight="1">
      <c r="H84" s="26"/>
      <c r="I84" s="38"/>
      <c r="J84" s="38"/>
    </row>
    <row r="85" spans="8:10" ht="16.350000000000001" customHeight="1">
      <c r="H85" s="26"/>
      <c r="I85" s="38"/>
      <c r="J85" s="38"/>
    </row>
    <row r="86" spans="8:10" ht="16.350000000000001" customHeight="1">
      <c r="H86" s="26"/>
      <c r="I86" s="38"/>
      <c r="J86" s="38"/>
    </row>
    <row r="87" spans="8:10" ht="16.350000000000001" customHeight="1">
      <c r="H87" s="26"/>
      <c r="I87" s="38"/>
      <c r="J87" s="38"/>
    </row>
    <row r="88" spans="8:10" ht="16.350000000000001" customHeight="1">
      <c r="H88" s="26"/>
      <c r="I88" s="38"/>
      <c r="J88" s="38"/>
    </row>
    <row r="89" spans="8:10" ht="16.350000000000001" customHeight="1">
      <c r="H89" s="26"/>
      <c r="I89" s="38"/>
      <c r="J89" s="38"/>
    </row>
    <row r="90" spans="8:10" ht="16.350000000000001" customHeight="1">
      <c r="H90" s="26"/>
      <c r="I90" s="38"/>
      <c r="J90" s="38"/>
    </row>
    <row r="91" spans="8:10" ht="16.350000000000001" customHeight="1">
      <c r="H91" s="26"/>
      <c r="I91" s="38"/>
      <c r="J91" s="38"/>
    </row>
  </sheetData>
  <mergeCells count="6">
    <mergeCell ref="H5:J5"/>
    <mergeCell ref="B2:D2"/>
    <mergeCell ref="E2:G2"/>
    <mergeCell ref="A5:A6"/>
    <mergeCell ref="B5:D5"/>
    <mergeCell ref="E5:G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5" orientation="portrait" r:id="rId1"/>
  <headerFooter alignWithMargins="0"/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98"/>
  <sheetViews>
    <sheetView view="pageBreakPreview" zoomScaleNormal="100" zoomScaleSheetLayoutView="100" workbookViewId="0">
      <selection activeCell="B25" sqref="B25"/>
    </sheetView>
  </sheetViews>
  <sheetFormatPr defaultColWidth="9.21875" defaultRowHeight="16.350000000000001" customHeight="1"/>
  <cols>
    <col min="1" max="1" width="30.88671875" style="4" customWidth="1"/>
    <col min="2" max="2" width="15.77734375" style="2" customWidth="1"/>
    <col min="3" max="4" width="15.88671875" style="2" customWidth="1"/>
    <col min="5" max="5" width="15.77734375" style="2" customWidth="1"/>
    <col min="6" max="13" width="11.77734375" style="2" customWidth="1"/>
    <col min="14" max="16384" width="9.21875" style="2"/>
  </cols>
  <sheetData>
    <row r="1" spans="1:15" ht="18" customHeight="1">
      <c r="A1" s="1">
        <f>'表4-3'!J1+1</f>
        <v>38</v>
      </c>
      <c r="M1" s="3">
        <f>A1+1</f>
        <v>39</v>
      </c>
    </row>
    <row r="2" spans="1:15" s="5" customFormat="1" ht="18" customHeight="1">
      <c r="A2" s="31"/>
      <c r="E2" s="32" t="s">
        <v>48</v>
      </c>
      <c r="F2" s="33" t="s">
        <v>100</v>
      </c>
      <c r="G2" s="33"/>
      <c r="H2" s="33"/>
      <c r="K2" s="2"/>
      <c r="L2" s="2"/>
      <c r="M2" s="2"/>
    </row>
    <row r="3" spans="1:15" ht="18" customHeight="1">
      <c r="E3" s="5"/>
      <c r="F3" s="5"/>
      <c r="G3" s="5"/>
      <c r="H3" s="5"/>
      <c r="I3" s="5"/>
    </row>
    <row r="4" spans="1:15" s="7" customFormat="1" ht="18" customHeight="1" thickBot="1">
      <c r="A4" s="6"/>
      <c r="E4" s="8" t="s">
        <v>50</v>
      </c>
      <c r="F4" s="9" t="s">
        <v>3</v>
      </c>
      <c r="G4" s="8"/>
      <c r="H4" s="9"/>
      <c r="M4" s="10" t="s">
        <v>51</v>
      </c>
    </row>
    <row r="5" spans="1:15" s="3" customFormat="1" ht="29.4" customHeight="1">
      <c r="A5" s="54" t="s">
        <v>52</v>
      </c>
      <c r="B5" s="58" t="s">
        <v>53</v>
      </c>
      <c r="C5" s="59"/>
      <c r="D5" s="57"/>
      <c r="E5" s="44" t="s">
        <v>54</v>
      </c>
      <c r="F5" s="45" t="s">
        <v>55</v>
      </c>
      <c r="G5" s="36"/>
      <c r="H5" s="59" t="s">
        <v>56</v>
      </c>
      <c r="I5" s="59"/>
      <c r="J5" s="57"/>
      <c r="K5" s="60" t="s">
        <v>57</v>
      </c>
      <c r="L5" s="59"/>
      <c r="M5" s="59"/>
    </row>
    <row r="6" spans="1:15" s="3" customFormat="1" ht="30" customHeight="1" thickBot="1">
      <c r="A6" s="55"/>
      <c r="B6" s="13" t="s">
        <v>58</v>
      </c>
      <c r="C6" s="12" t="s">
        <v>59</v>
      </c>
      <c r="D6" s="12" t="s">
        <v>60</v>
      </c>
      <c r="E6" s="12" t="s">
        <v>58</v>
      </c>
      <c r="F6" s="13" t="s">
        <v>59</v>
      </c>
      <c r="G6" s="12" t="s">
        <v>60</v>
      </c>
      <c r="H6" s="13" t="s">
        <v>58</v>
      </c>
      <c r="I6" s="12" t="s">
        <v>59</v>
      </c>
      <c r="J6" s="12" t="s">
        <v>60</v>
      </c>
      <c r="K6" s="13" t="s">
        <v>58</v>
      </c>
      <c r="L6" s="12" t="s">
        <v>59</v>
      </c>
      <c r="M6" s="37" t="s">
        <v>60</v>
      </c>
    </row>
    <row r="7" spans="1:15" s="40" customFormat="1" ht="8.4" customHeight="1">
      <c r="A7" s="14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5" s="16" customFormat="1" ht="18.600000000000001" customHeight="1">
      <c r="A8" s="20" t="s">
        <v>65</v>
      </c>
      <c r="B8" s="18">
        <v>2248</v>
      </c>
      <c r="C8" s="18">
        <v>1669</v>
      </c>
      <c r="D8" s="18">
        <v>579</v>
      </c>
      <c r="E8" s="18">
        <v>607</v>
      </c>
      <c r="F8" s="18">
        <v>431</v>
      </c>
      <c r="G8" s="18">
        <v>176</v>
      </c>
      <c r="H8" s="18">
        <v>2296</v>
      </c>
      <c r="I8" s="18">
        <v>1465</v>
      </c>
      <c r="J8" s="18">
        <v>831</v>
      </c>
      <c r="K8" s="18">
        <v>714</v>
      </c>
      <c r="L8" s="18">
        <v>501</v>
      </c>
      <c r="M8" s="18">
        <v>213</v>
      </c>
      <c r="N8" s="19"/>
      <c r="O8" s="19"/>
    </row>
    <row r="9" spans="1:15" ht="18.600000000000001" customHeight="1">
      <c r="A9" s="21" t="s">
        <v>66</v>
      </c>
      <c r="B9" s="22">
        <v>21</v>
      </c>
      <c r="C9" s="22">
        <v>18</v>
      </c>
      <c r="D9" s="22">
        <v>3</v>
      </c>
      <c r="E9" s="22">
        <v>49</v>
      </c>
      <c r="F9" s="22">
        <v>39</v>
      </c>
      <c r="G9" s="22">
        <v>10</v>
      </c>
      <c r="H9" s="22">
        <v>381</v>
      </c>
      <c r="I9" s="22">
        <v>245</v>
      </c>
      <c r="J9" s="22">
        <v>136</v>
      </c>
      <c r="K9" s="22">
        <v>148</v>
      </c>
      <c r="L9" s="22">
        <v>109</v>
      </c>
      <c r="M9" s="22">
        <v>39</v>
      </c>
      <c r="N9" s="3"/>
      <c r="O9" s="3"/>
    </row>
    <row r="10" spans="1:15" ht="18.600000000000001" customHeight="1">
      <c r="A10" s="21" t="s">
        <v>67</v>
      </c>
      <c r="B10" s="22">
        <v>37</v>
      </c>
      <c r="C10" s="22">
        <v>31</v>
      </c>
      <c r="D10" s="22">
        <v>6</v>
      </c>
      <c r="E10" s="22">
        <v>56</v>
      </c>
      <c r="F10" s="22">
        <v>37</v>
      </c>
      <c r="G10" s="22">
        <v>19</v>
      </c>
      <c r="H10" s="22">
        <v>266</v>
      </c>
      <c r="I10" s="22">
        <v>187</v>
      </c>
      <c r="J10" s="22">
        <v>79</v>
      </c>
      <c r="K10" s="22">
        <v>83</v>
      </c>
      <c r="L10" s="22">
        <v>66</v>
      </c>
      <c r="M10" s="22">
        <v>17</v>
      </c>
      <c r="N10" s="3"/>
      <c r="O10" s="3"/>
    </row>
    <row r="11" spans="1:15" ht="18.600000000000001" customHeight="1">
      <c r="A11" s="21" t="s">
        <v>68</v>
      </c>
      <c r="B11" s="22">
        <v>1110</v>
      </c>
      <c r="C11" s="22">
        <v>743</v>
      </c>
      <c r="D11" s="22">
        <v>367</v>
      </c>
      <c r="E11" s="22">
        <v>221</v>
      </c>
      <c r="F11" s="22">
        <v>152</v>
      </c>
      <c r="G11" s="22">
        <v>69</v>
      </c>
      <c r="H11" s="22">
        <v>585</v>
      </c>
      <c r="I11" s="22">
        <v>364</v>
      </c>
      <c r="J11" s="22">
        <v>221</v>
      </c>
      <c r="K11" s="22">
        <v>125</v>
      </c>
      <c r="L11" s="22">
        <v>85</v>
      </c>
      <c r="M11" s="22">
        <v>40</v>
      </c>
      <c r="N11" s="3"/>
      <c r="O11" s="3"/>
    </row>
    <row r="12" spans="1:15" ht="18.600000000000001" customHeight="1">
      <c r="A12" s="21" t="s">
        <v>69</v>
      </c>
      <c r="B12" s="22">
        <v>552</v>
      </c>
      <c r="C12" s="22">
        <v>461</v>
      </c>
      <c r="D12" s="22">
        <v>91</v>
      </c>
      <c r="E12" s="22">
        <v>122</v>
      </c>
      <c r="F12" s="22">
        <v>98</v>
      </c>
      <c r="G12" s="22">
        <v>24</v>
      </c>
      <c r="H12" s="22">
        <v>338</v>
      </c>
      <c r="I12" s="22">
        <v>256</v>
      </c>
      <c r="J12" s="22">
        <v>82</v>
      </c>
      <c r="K12" s="22">
        <v>44</v>
      </c>
      <c r="L12" s="22">
        <v>31</v>
      </c>
      <c r="M12" s="22">
        <v>13</v>
      </c>
      <c r="N12" s="3"/>
      <c r="O12" s="3"/>
    </row>
    <row r="13" spans="1:15" ht="18.600000000000001" customHeight="1">
      <c r="A13" s="21" t="s">
        <v>70</v>
      </c>
      <c r="B13" s="22">
        <v>528</v>
      </c>
      <c r="C13" s="22">
        <v>416</v>
      </c>
      <c r="D13" s="22">
        <v>112</v>
      </c>
      <c r="E13" s="22">
        <v>159</v>
      </c>
      <c r="F13" s="22">
        <v>105</v>
      </c>
      <c r="G13" s="22">
        <v>54</v>
      </c>
      <c r="H13" s="22">
        <v>726</v>
      </c>
      <c r="I13" s="22">
        <v>413</v>
      </c>
      <c r="J13" s="22">
        <v>313</v>
      </c>
      <c r="K13" s="22">
        <v>314</v>
      </c>
      <c r="L13" s="22">
        <v>210</v>
      </c>
      <c r="M13" s="22">
        <v>104</v>
      </c>
      <c r="N13" s="3"/>
      <c r="O13" s="3"/>
    </row>
    <row r="14" spans="1:15" s="16" customFormat="1" ht="18.600000000000001" customHeight="1">
      <c r="A14" s="20" t="s">
        <v>71</v>
      </c>
      <c r="B14" s="18">
        <v>37356</v>
      </c>
      <c r="C14" s="18">
        <v>31325</v>
      </c>
      <c r="D14" s="18">
        <v>6031</v>
      </c>
      <c r="E14" s="18">
        <v>16131</v>
      </c>
      <c r="F14" s="18">
        <v>12574</v>
      </c>
      <c r="G14" s="18">
        <v>3557</v>
      </c>
      <c r="H14" s="18">
        <v>53918</v>
      </c>
      <c r="I14" s="18">
        <v>38106</v>
      </c>
      <c r="J14" s="18">
        <v>15812</v>
      </c>
      <c r="K14" s="18">
        <v>13046</v>
      </c>
      <c r="L14" s="18">
        <v>10607</v>
      </c>
      <c r="M14" s="18">
        <v>2439</v>
      </c>
      <c r="N14" s="19"/>
      <c r="O14" s="19"/>
    </row>
    <row r="15" spans="1:15" ht="18.600000000000001" customHeight="1">
      <c r="A15" s="21" t="s">
        <v>72</v>
      </c>
      <c r="B15" s="22">
        <v>1634</v>
      </c>
      <c r="C15" s="22">
        <v>1296</v>
      </c>
      <c r="D15" s="22">
        <v>338</v>
      </c>
      <c r="E15" s="22">
        <v>2838</v>
      </c>
      <c r="F15" s="22">
        <v>2336</v>
      </c>
      <c r="G15" s="22">
        <v>502</v>
      </c>
      <c r="H15" s="22">
        <v>10921</v>
      </c>
      <c r="I15" s="22">
        <v>7589</v>
      </c>
      <c r="J15" s="22">
        <v>3332</v>
      </c>
      <c r="K15" s="22">
        <v>3948</v>
      </c>
      <c r="L15" s="22">
        <v>3197</v>
      </c>
      <c r="M15" s="22">
        <v>751</v>
      </c>
      <c r="N15" s="3"/>
      <c r="O15" s="3"/>
    </row>
    <row r="16" spans="1:15" ht="18.600000000000001" customHeight="1">
      <c r="A16" s="21" t="s">
        <v>73</v>
      </c>
      <c r="B16" s="22">
        <v>2823</v>
      </c>
      <c r="C16" s="22">
        <v>2293</v>
      </c>
      <c r="D16" s="22">
        <v>530</v>
      </c>
      <c r="E16" s="22">
        <v>3059</v>
      </c>
      <c r="F16" s="22">
        <v>2407</v>
      </c>
      <c r="G16" s="22">
        <v>652</v>
      </c>
      <c r="H16" s="22">
        <v>9002</v>
      </c>
      <c r="I16" s="22">
        <v>6797</v>
      </c>
      <c r="J16" s="22">
        <v>2205</v>
      </c>
      <c r="K16" s="22">
        <v>4086</v>
      </c>
      <c r="L16" s="22">
        <v>3395</v>
      </c>
      <c r="M16" s="22">
        <v>691</v>
      </c>
      <c r="N16" s="3"/>
      <c r="O16" s="3"/>
    </row>
    <row r="17" spans="1:15" ht="18.600000000000001" customHeight="1">
      <c r="A17" s="21" t="s">
        <v>74</v>
      </c>
      <c r="B17" s="22">
        <v>11194</v>
      </c>
      <c r="C17" s="22">
        <v>9402</v>
      </c>
      <c r="D17" s="22">
        <v>1792</v>
      </c>
      <c r="E17" s="22">
        <v>5253</v>
      </c>
      <c r="F17" s="22">
        <v>4326</v>
      </c>
      <c r="G17" s="22">
        <v>927</v>
      </c>
      <c r="H17" s="22">
        <v>19172</v>
      </c>
      <c r="I17" s="22">
        <v>14924</v>
      </c>
      <c r="J17" s="22">
        <v>4248</v>
      </c>
      <c r="K17" s="22">
        <v>2556</v>
      </c>
      <c r="L17" s="22">
        <v>2080</v>
      </c>
      <c r="M17" s="22">
        <v>476</v>
      </c>
      <c r="N17" s="3"/>
      <c r="O17" s="3"/>
    </row>
    <row r="18" spans="1:15" ht="18.600000000000001" customHeight="1">
      <c r="A18" s="21" t="s">
        <v>75</v>
      </c>
      <c r="B18" s="22">
        <v>21705</v>
      </c>
      <c r="C18" s="22">
        <v>18334</v>
      </c>
      <c r="D18" s="22">
        <v>3371</v>
      </c>
      <c r="E18" s="22">
        <v>4981</v>
      </c>
      <c r="F18" s="22">
        <v>3505</v>
      </c>
      <c r="G18" s="22">
        <v>1476</v>
      </c>
      <c r="H18" s="22">
        <v>14823</v>
      </c>
      <c r="I18" s="22">
        <v>8796</v>
      </c>
      <c r="J18" s="22">
        <v>6027</v>
      </c>
      <c r="K18" s="22">
        <v>2456</v>
      </c>
      <c r="L18" s="22">
        <v>1935</v>
      </c>
      <c r="M18" s="22">
        <v>521</v>
      </c>
      <c r="N18" s="3"/>
      <c r="O18" s="3"/>
    </row>
    <row r="19" spans="1:15" s="16" customFormat="1" ht="18.600000000000001" customHeight="1">
      <c r="A19" s="17" t="s">
        <v>76</v>
      </c>
      <c r="B19" s="18">
        <v>276161</v>
      </c>
      <c r="C19" s="18">
        <v>155861</v>
      </c>
      <c r="D19" s="18">
        <v>120300</v>
      </c>
      <c r="E19" s="18">
        <v>138578</v>
      </c>
      <c r="F19" s="18">
        <v>63483</v>
      </c>
      <c r="G19" s="18">
        <v>75095</v>
      </c>
      <c r="H19" s="18">
        <v>834638</v>
      </c>
      <c r="I19" s="18">
        <v>390036</v>
      </c>
      <c r="J19" s="18">
        <v>444602</v>
      </c>
      <c r="K19" s="18">
        <v>138899</v>
      </c>
      <c r="L19" s="18">
        <v>81478</v>
      </c>
      <c r="M19" s="18">
        <v>57421</v>
      </c>
      <c r="N19" s="19"/>
      <c r="O19" s="19"/>
    </row>
    <row r="20" spans="1:15" s="16" customFormat="1" ht="18.600000000000001" customHeight="1">
      <c r="A20" s="20" t="s">
        <v>77</v>
      </c>
      <c r="B20" s="18">
        <v>80707</v>
      </c>
      <c r="C20" s="18">
        <v>37704</v>
      </c>
      <c r="D20" s="18">
        <v>43003</v>
      </c>
      <c r="E20" s="18">
        <v>42622</v>
      </c>
      <c r="F20" s="18">
        <v>18437</v>
      </c>
      <c r="G20" s="18">
        <v>24185</v>
      </c>
      <c r="H20" s="18">
        <v>303180</v>
      </c>
      <c r="I20" s="18">
        <v>138098</v>
      </c>
      <c r="J20" s="18">
        <v>165082</v>
      </c>
      <c r="K20" s="18">
        <v>59965</v>
      </c>
      <c r="L20" s="18">
        <v>37379</v>
      </c>
      <c r="M20" s="18">
        <v>22586</v>
      </c>
      <c r="N20" s="19"/>
      <c r="O20" s="19"/>
    </row>
    <row r="21" spans="1:15" ht="18.600000000000001" customHeight="1">
      <c r="A21" s="21" t="s">
        <v>78</v>
      </c>
      <c r="B21" s="22">
        <v>30909</v>
      </c>
      <c r="C21" s="22">
        <v>16023</v>
      </c>
      <c r="D21" s="22">
        <v>14886</v>
      </c>
      <c r="E21" s="22">
        <v>20149</v>
      </c>
      <c r="F21" s="22">
        <v>10219</v>
      </c>
      <c r="G21" s="22">
        <v>9930</v>
      </c>
      <c r="H21" s="22">
        <v>138350</v>
      </c>
      <c r="I21" s="22">
        <v>66848</v>
      </c>
      <c r="J21" s="22">
        <v>71502</v>
      </c>
      <c r="K21" s="22">
        <v>48271</v>
      </c>
      <c r="L21" s="22">
        <v>31096</v>
      </c>
      <c r="M21" s="22">
        <v>17175</v>
      </c>
      <c r="N21" s="3"/>
      <c r="O21" s="3"/>
    </row>
    <row r="22" spans="1:15" ht="18.600000000000001" customHeight="1">
      <c r="A22" s="21" t="s">
        <v>79</v>
      </c>
      <c r="B22" s="22">
        <v>49798</v>
      </c>
      <c r="C22" s="22">
        <v>21681</v>
      </c>
      <c r="D22" s="22">
        <v>28117</v>
      </c>
      <c r="E22" s="22">
        <v>22473</v>
      </c>
      <c r="F22" s="22">
        <v>8218</v>
      </c>
      <c r="G22" s="22">
        <v>14255</v>
      </c>
      <c r="H22" s="22">
        <v>164830</v>
      </c>
      <c r="I22" s="22">
        <v>71250</v>
      </c>
      <c r="J22" s="22">
        <v>93580</v>
      </c>
      <c r="K22" s="22">
        <v>11694</v>
      </c>
      <c r="L22" s="22">
        <v>6283</v>
      </c>
      <c r="M22" s="22">
        <v>5411</v>
      </c>
      <c r="N22" s="3"/>
      <c r="O22" s="3"/>
    </row>
    <row r="23" spans="1:15" s="16" customFormat="1" ht="18.600000000000001" customHeight="1">
      <c r="A23" s="20" t="s">
        <v>80</v>
      </c>
      <c r="B23" s="18">
        <v>18430</v>
      </c>
      <c r="C23" s="18">
        <v>16008</v>
      </c>
      <c r="D23" s="18">
        <v>2422</v>
      </c>
      <c r="E23" s="18">
        <v>6072</v>
      </c>
      <c r="F23" s="18">
        <v>4839</v>
      </c>
      <c r="G23" s="18">
        <v>1233</v>
      </c>
      <c r="H23" s="18">
        <v>25784</v>
      </c>
      <c r="I23" s="18">
        <v>15973</v>
      </c>
      <c r="J23" s="18">
        <v>9811</v>
      </c>
      <c r="K23" s="18">
        <v>2756</v>
      </c>
      <c r="L23" s="18">
        <v>1880</v>
      </c>
      <c r="M23" s="18">
        <v>876</v>
      </c>
      <c r="N23" s="19"/>
      <c r="O23" s="19"/>
    </row>
    <row r="24" spans="1:15" ht="18.600000000000001" customHeight="1">
      <c r="A24" s="21" t="s">
        <v>81</v>
      </c>
      <c r="B24" s="22">
        <v>205</v>
      </c>
      <c r="C24" s="22">
        <v>173</v>
      </c>
      <c r="D24" s="22">
        <v>32</v>
      </c>
      <c r="E24" s="22">
        <v>329</v>
      </c>
      <c r="F24" s="22">
        <v>276</v>
      </c>
      <c r="G24" s="22">
        <v>53</v>
      </c>
      <c r="H24" s="22">
        <v>2963</v>
      </c>
      <c r="I24" s="22">
        <v>2174</v>
      </c>
      <c r="J24" s="22">
        <v>789</v>
      </c>
      <c r="K24" s="22">
        <v>574</v>
      </c>
      <c r="L24" s="22">
        <v>478</v>
      </c>
      <c r="M24" s="22">
        <v>96</v>
      </c>
      <c r="N24" s="3"/>
      <c r="O24" s="3"/>
    </row>
    <row r="25" spans="1:15" ht="18.600000000000001" customHeight="1">
      <c r="A25" s="21" t="s">
        <v>82</v>
      </c>
      <c r="B25" s="22">
        <v>2115</v>
      </c>
      <c r="C25" s="22">
        <v>1957</v>
      </c>
      <c r="D25" s="22">
        <v>158</v>
      </c>
      <c r="E25" s="22">
        <v>729</v>
      </c>
      <c r="F25" s="22">
        <v>666</v>
      </c>
      <c r="G25" s="22">
        <v>63</v>
      </c>
      <c r="H25" s="22">
        <v>1094</v>
      </c>
      <c r="I25" s="22">
        <v>924</v>
      </c>
      <c r="J25" s="22">
        <v>170</v>
      </c>
      <c r="K25" s="22">
        <v>96</v>
      </c>
      <c r="L25" s="22">
        <v>82</v>
      </c>
      <c r="M25" s="22">
        <v>14</v>
      </c>
      <c r="N25" s="3"/>
      <c r="O25" s="3"/>
    </row>
    <row r="26" spans="1:15" ht="18.600000000000001" customHeight="1">
      <c r="A26" s="21" t="s">
        <v>83</v>
      </c>
      <c r="B26" s="22">
        <v>1334</v>
      </c>
      <c r="C26" s="22">
        <v>1218</v>
      </c>
      <c r="D26" s="22">
        <v>116</v>
      </c>
      <c r="E26" s="22">
        <v>372</v>
      </c>
      <c r="F26" s="22">
        <v>325</v>
      </c>
      <c r="G26" s="22">
        <v>47</v>
      </c>
      <c r="H26" s="22">
        <v>353</v>
      </c>
      <c r="I26" s="22">
        <v>245</v>
      </c>
      <c r="J26" s="22">
        <v>108</v>
      </c>
      <c r="K26" s="22">
        <v>35</v>
      </c>
      <c r="L26" s="22">
        <v>16</v>
      </c>
      <c r="M26" s="22">
        <v>19</v>
      </c>
      <c r="N26" s="3"/>
      <c r="O26" s="3"/>
    </row>
    <row r="27" spans="1:15" ht="18.600000000000001" customHeight="1">
      <c r="A27" s="21" t="s">
        <v>84</v>
      </c>
      <c r="B27" s="22">
        <v>6892</v>
      </c>
      <c r="C27" s="22">
        <v>6582</v>
      </c>
      <c r="D27" s="22">
        <v>310</v>
      </c>
      <c r="E27" s="22">
        <v>1421</v>
      </c>
      <c r="F27" s="22">
        <v>1234</v>
      </c>
      <c r="G27" s="22">
        <v>187</v>
      </c>
      <c r="H27" s="22">
        <v>4368</v>
      </c>
      <c r="I27" s="22">
        <v>3052</v>
      </c>
      <c r="J27" s="22">
        <v>1316</v>
      </c>
      <c r="K27" s="22">
        <v>324</v>
      </c>
      <c r="L27" s="22">
        <v>223</v>
      </c>
      <c r="M27" s="22">
        <v>101</v>
      </c>
      <c r="N27" s="3"/>
      <c r="O27" s="3"/>
    </row>
    <row r="28" spans="1:15" ht="18.600000000000001" customHeight="1">
      <c r="A28" s="21" t="s">
        <v>85</v>
      </c>
      <c r="B28" s="22">
        <v>425</v>
      </c>
      <c r="C28" s="22">
        <v>412</v>
      </c>
      <c r="D28" s="22">
        <v>13</v>
      </c>
      <c r="E28" s="22">
        <v>298</v>
      </c>
      <c r="F28" s="22">
        <v>281</v>
      </c>
      <c r="G28" s="22">
        <v>17</v>
      </c>
      <c r="H28" s="22">
        <v>1388</v>
      </c>
      <c r="I28" s="22">
        <v>1035</v>
      </c>
      <c r="J28" s="22">
        <v>353</v>
      </c>
      <c r="K28" s="22">
        <v>149</v>
      </c>
      <c r="L28" s="22">
        <v>84</v>
      </c>
      <c r="M28" s="22">
        <v>65</v>
      </c>
      <c r="N28" s="3"/>
      <c r="O28" s="3"/>
    </row>
    <row r="29" spans="1:15" ht="18.600000000000001" customHeight="1">
      <c r="A29" s="21" t="s">
        <v>86</v>
      </c>
      <c r="B29" s="22">
        <v>88</v>
      </c>
      <c r="C29" s="22">
        <v>82</v>
      </c>
      <c r="D29" s="22">
        <v>6</v>
      </c>
      <c r="E29" s="22">
        <v>158</v>
      </c>
      <c r="F29" s="22">
        <v>100</v>
      </c>
      <c r="G29" s="22">
        <v>58</v>
      </c>
      <c r="H29" s="22">
        <v>2638</v>
      </c>
      <c r="I29" s="22">
        <v>1196</v>
      </c>
      <c r="J29" s="22">
        <v>1442</v>
      </c>
      <c r="K29" s="22">
        <v>307</v>
      </c>
      <c r="L29" s="22">
        <v>212</v>
      </c>
      <c r="M29" s="22">
        <v>95</v>
      </c>
      <c r="N29" s="3"/>
      <c r="O29" s="3"/>
    </row>
    <row r="30" spans="1:15" ht="18.600000000000001" customHeight="1">
      <c r="A30" s="21" t="s">
        <v>87</v>
      </c>
      <c r="B30" s="22">
        <v>11</v>
      </c>
      <c r="C30" s="22">
        <v>6</v>
      </c>
      <c r="D30" s="22">
        <v>5</v>
      </c>
      <c r="E30" s="22">
        <v>17</v>
      </c>
      <c r="F30" s="22">
        <v>13</v>
      </c>
      <c r="G30" s="22">
        <v>4</v>
      </c>
      <c r="H30" s="22">
        <v>136</v>
      </c>
      <c r="I30" s="22">
        <v>63</v>
      </c>
      <c r="J30" s="22">
        <v>73</v>
      </c>
      <c r="K30" s="22">
        <v>65</v>
      </c>
      <c r="L30" s="22">
        <v>45</v>
      </c>
      <c r="M30" s="22">
        <v>20</v>
      </c>
      <c r="N30" s="3"/>
      <c r="O30" s="3"/>
    </row>
    <row r="31" spans="1:15" ht="18.600000000000001" customHeight="1">
      <c r="A31" s="21" t="s">
        <v>88</v>
      </c>
      <c r="B31" s="22">
        <v>4214</v>
      </c>
      <c r="C31" s="22">
        <v>2942</v>
      </c>
      <c r="D31" s="22">
        <v>1272</v>
      </c>
      <c r="E31" s="22">
        <v>1590</v>
      </c>
      <c r="F31" s="22">
        <v>1060</v>
      </c>
      <c r="G31" s="22">
        <v>530</v>
      </c>
      <c r="H31" s="22">
        <v>7478</v>
      </c>
      <c r="I31" s="22">
        <v>4104</v>
      </c>
      <c r="J31" s="22">
        <v>3374</v>
      </c>
      <c r="K31" s="22">
        <v>699</v>
      </c>
      <c r="L31" s="22">
        <v>425</v>
      </c>
      <c r="M31" s="22">
        <v>274</v>
      </c>
      <c r="N31" s="3"/>
      <c r="O31" s="3"/>
    </row>
    <row r="32" spans="1:15" ht="18.600000000000001" customHeight="1">
      <c r="A32" s="21" t="s">
        <v>89</v>
      </c>
      <c r="B32" s="22">
        <v>614</v>
      </c>
      <c r="C32" s="22">
        <v>445</v>
      </c>
      <c r="D32" s="22">
        <v>169</v>
      </c>
      <c r="E32" s="22">
        <v>144</v>
      </c>
      <c r="F32" s="22">
        <v>78</v>
      </c>
      <c r="G32" s="22">
        <v>66</v>
      </c>
      <c r="H32" s="22">
        <v>1277</v>
      </c>
      <c r="I32" s="22">
        <v>842</v>
      </c>
      <c r="J32" s="22">
        <v>435</v>
      </c>
      <c r="K32" s="22">
        <v>101</v>
      </c>
      <c r="L32" s="22">
        <v>82</v>
      </c>
      <c r="M32" s="22">
        <v>19</v>
      </c>
      <c r="N32" s="3"/>
      <c r="O32" s="3"/>
    </row>
    <row r="33" spans="1:15" ht="18.600000000000001" customHeight="1">
      <c r="A33" s="21" t="s">
        <v>90</v>
      </c>
      <c r="B33" s="22">
        <v>66</v>
      </c>
      <c r="C33" s="22">
        <v>54</v>
      </c>
      <c r="D33" s="22">
        <v>12</v>
      </c>
      <c r="E33" s="22">
        <v>109</v>
      </c>
      <c r="F33" s="22">
        <v>74</v>
      </c>
      <c r="G33" s="22">
        <v>35</v>
      </c>
      <c r="H33" s="22">
        <v>1192</v>
      </c>
      <c r="I33" s="22">
        <v>592</v>
      </c>
      <c r="J33" s="22">
        <v>600</v>
      </c>
      <c r="K33" s="22">
        <v>250</v>
      </c>
      <c r="L33" s="22">
        <v>150</v>
      </c>
      <c r="M33" s="22">
        <v>100</v>
      </c>
      <c r="N33" s="3"/>
      <c r="O33" s="3"/>
    </row>
    <row r="34" spans="1:15" ht="18.600000000000001" customHeight="1">
      <c r="A34" s="21" t="s">
        <v>91</v>
      </c>
      <c r="B34" s="22">
        <v>2466</v>
      </c>
      <c r="C34" s="22">
        <v>2137</v>
      </c>
      <c r="D34" s="22">
        <v>329</v>
      </c>
      <c r="E34" s="22">
        <v>905</v>
      </c>
      <c r="F34" s="22">
        <v>732</v>
      </c>
      <c r="G34" s="22">
        <v>173</v>
      </c>
      <c r="H34" s="22">
        <v>2897</v>
      </c>
      <c r="I34" s="22">
        <v>1746</v>
      </c>
      <c r="J34" s="22">
        <v>1151</v>
      </c>
      <c r="K34" s="22">
        <v>156</v>
      </c>
      <c r="L34" s="22">
        <v>83</v>
      </c>
      <c r="M34" s="22">
        <v>73</v>
      </c>
      <c r="N34" s="3"/>
      <c r="O34" s="3"/>
    </row>
    <row r="35" spans="1:15" s="16" customFormat="1" ht="18.600000000000001" customHeight="1">
      <c r="A35" s="20" t="s">
        <v>92</v>
      </c>
      <c r="B35" s="18">
        <v>57956</v>
      </c>
      <c r="C35" s="18">
        <v>35050</v>
      </c>
      <c r="D35" s="18">
        <v>22906</v>
      </c>
      <c r="E35" s="18">
        <v>25219</v>
      </c>
      <c r="F35" s="18">
        <v>12241</v>
      </c>
      <c r="G35" s="18">
        <v>12978</v>
      </c>
      <c r="H35" s="18">
        <v>162883</v>
      </c>
      <c r="I35" s="18">
        <v>85590</v>
      </c>
      <c r="J35" s="18">
        <v>77293</v>
      </c>
      <c r="K35" s="18">
        <v>5665</v>
      </c>
      <c r="L35" s="18">
        <v>3173</v>
      </c>
      <c r="M35" s="18">
        <v>2492</v>
      </c>
      <c r="N35" s="19"/>
      <c r="O35" s="19"/>
    </row>
    <row r="36" spans="1:15" ht="18.600000000000001" customHeight="1">
      <c r="A36" s="21" t="s">
        <v>93</v>
      </c>
      <c r="B36" s="22">
        <v>7584</v>
      </c>
      <c r="C36" s="22">
        <v>5135</v>
      </c>
      <c r="D36" s="22">
        <v>2449</v>
      </c>
      <c r="E36" s="22">
        <v>5397</v>
      </c>
      <c r="F36" s="22">
        <v>2641</v>
      </c>
      <c r="G36" s="22">
        <v>2756</v>
      </c>
      <c r="H36" s="22">
        <v>24537</v>
      </c>
      <c r="I36" s="22">
        <v>9844</v>
      </c>
      <c r="J36" s="22">
        <v>14693</v>
      </c>
      <c r="K36" s="22">
        <v>1094</v>
      </c>
      <c r="L36" s="22">
        <v>495</v>
      </c>
      <c r="M36" s="22">
        <v>599</v>
      </c>
      <c r="N36" s="3"/>
      <c r="O36" s="3"/>
    </row>
    <row r="37" spans="1:15" ht="18.600000000000001" customHeight="1">
      <c r="A37" s="21" t="s">
        <v>94</v>
      </c>
      <c r="B37" s="22">
        <v>43538</v>
      </c>
      <c r="C37" s="22">
        <v>26000</v>
      </c>
      <c r="D37" s="22">
        <v>17538</v>
      </c>
      <c r="E37" s="22">
        <v>17174</v>
      </c>
      <c r="F37" s="22">
        <v>8561</v>
      </c>
      <c r="G37" s="22">
        <v>8613</v>
      </c>
      <c r="H37" s="22">
        <v>115373</v>
      </c>
      <c r="I37" s="22">
        <v>66422</v>
      </c>
      <c r="J37" s="22">
        <v>48951</v>
      </c>
      <c r="K37" s="22">
        <v>3781</v>
      </c>
      <c r="L37" s="22">
        <v>2322</v>
      </c>
      <c r="M37" s="22">
        <v>1459</v>
      </c>
      <c r="N37" s="3"/>
      <c r="O37" s="3"/>
    </row>
    <row r="38" spans="1:15" ht="18.600000000000001" customHeight="1">
      <c r="A38" s="21" t="s">
        <v>95</v>
      </c>
      <c r="B38" s="22">
        <v>6834</v>
      </c>
      <c r="C38" s="22">
        <v>3915</v>
      </c>
      <c r="D38" s="22">
        <v>2919</v>
      </c>
      <c r="E38" s="22">
        <v>2648</v>
      </c>
      <c r="F38" s="22">
        <v>1039</v>
      </c>
      <c r="G38" s="22">
        <v>1609</v>
      </c>
      <c r="H38" s="22">
        <v>22973</v>
      </c>
      <c r="I38" s="22">
        <v>9324</v>
      </c>
      <c r="J38" s="22">
        <v>13649</v>
      </c>
      <c r="K38" s="22">
        <v>790</v>
      </c>
      <c r="L38" s="22">
        <v>356</v>
      </c>
      <c r="M38" s="22">
        <v>434</v>
      </c>
      <c r="N38" s="3"/>
      <c r="O38" s="3"/>
    </row>
    <row r="39" spans="1:15" s="16" customFormat="1" ht="18.600000000000001" customHeight="1">
      <c r="A39" s="41" t="s">
        <v>96</v>
      </c>
      <c r="B39" s="18">
        <v>2991</v>
      </c>
      <c r="C39" s="18">
        <v>1606</v>
      </c>
      <c r="D39" s="18">
        <v>1385</v>
      </c>
      <c r="E39" s="18">
        <v>3537</v>
      </c>
      <c r="F39" s="18">
        <v>1688</v>
      </c>
      <c r="G39" s="18">
        <v>1849</v>
      </c>
      <c r="H39" s="18">
        <v>40890</v>
      </c>
      <c r="I39" s="18">
        <v>19693</v>
      </c>
      <c r="J39" s="18">
        <v>21197</v>
      </c>
      <c r="K39" s="18">
        <v>12937</v>
      </c>
      <c r="L39" s="18">
        <v>8119</v>
      </c>
      <c r="M39" s="18">
        <v>4818</v>
      </c>
      <c r="N39" s="19"/>
      <c r="O39" s="19"/>
    </row>
    <row r="40" spans="1:15" ht="24" customHeight="1">
      <c r="A40" s="21" t="s">
        <v>97</v>
      </c>
      <c r="B40" s="22">
        <v>555</v>
      </c>
      <c r="C40" s="22">
        <v>267</v>
      </c>
      <c r="D40" s="22">
        <v>288</v>
      </c>
      <c r="E40" s="22">
        <v>510</v>
      </c>
      <c r="F40" s="22">
        <v>232</v>
      </c>
      <c r="G40" s="22">
        <v>278</v>
      </c>
      <c r="H40" s="22">
        <v>6314</v>
      </c>
      <c r="I40" s="22">
        <v>2297</v>
      </c>
      <c r="J40" s="22">
        <v>4017</v>
      </c>
      <c r="K40" s="22">
        <v>1466</v>
      </c>
      <c r="L40" s="22">
        <v>589</v>
      </c>
      <c r="M40" s="22">
        <v>877</v>
      </c>
      <c r="N40" s="3"/>
      <c r="O40" s="3"/>
    </row>
    <row r="41" spans="1:15" ht="26.4" customHeight="1">
      <c r="A41" s="24" t="s">
        <v>98</v>
      </c>
      <c r="B41" s="23">
        <v>784</v>
      </c>
      <c r="C41" s="23">
        <v>537</v>
      </c>
      <c r="D41" s="23">
        <v>247</v>
      </c>
      <c r="E41" s="23">
        <v>639</v>
      </c>
      <c r="F41" s="23">
        <v>233</v>
      </c>
      <c r="G41" s="23">
        <v>406</v>
      </c>
      <c r="H41" s="23">
        <v>7198</v>
      </c>
      <c r="I41" s="23">
        <v>3674</v>
      </c>
      <c r="J41" s="23">
        <v>3524</v>
      </c>
      <c r="K41" s="23">
        <v>307</v>
      </c>
      <c r="L41" s="23">
        <v>168</v>
      </c>
      <c r="M41" s="23">
        <v>139</v>
      </c>
      <c r="N41" s="3"/>
      <c r="O41" s="3"/>
    </row>
    <row r="42" spans="1:15" ht="24" customHeight="1">
      <c r="A42" s="21" t="s">
        <v>99</v>
      </c>
      <c r="B42" s="23">
        <v>171</v>
      </c>
      <c r="C42" s="23">
        <v>97</v>
      </c>
      <c r="D42" s="23">
        <v>74</v>
      </c>
      <c r="E42" s="23">
        <v>144</v>
      </c>
      <c r="F42" s="23">
        <v>80</v>
      </c>
      <c r="G42" s="23">
        <v>64</v>
      </c>
      <c r="H42" s="23">
        <v>2419</v>
      </c>
      <c r="I42" s="23">
        <v>831</v>
      </c>
      <c r="J42" s="23">
        <v>1588</v>
      </c>
      <c r="K42" s="23">
        <v>342</v>
      </c>
      <c r="L42" s="23">
        <v>147</v>
      </c>
      <c r="M42" s="23">
        <v>195</v>
      </c>
      <c r="N42" s="3"/>
      <c r="O42" s="3"/>
    </row>
    <row r="43" spans="1:15" ht="8.4" customHeight="1" thickBot="1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3"/>
      <c r="O43" s="3"/>
    </row>
    <row r="44" spans="1:15" ht="16.350000000000001" customHeight="1">
      <c r="B44" s="26"/>
      <c r="C44" s="26"/>
      <c r="D44" s="26"/>
      <c r="E44" s="26"/>
      <c r="F44" s="26"/>
      <c r="G44" s="30"/>
      <c r="H44" s="3"/>
      <c r="I44" s="3"/>
      <c r="J44" s="3"/>
      <c r="K44" s="26"/>
      <c r="L44" s="26"/>
      <c r="M44" s="26"/>
      <c r="N44" s="3"/>
      <c r="O44" s="3"/>
    </row>
    <row r="45" spans="1:15" ht="16.350000000000001" customHeight="1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3"/>
      <c r="O45" s="3"/>
    </row>
    <row r="46" spans="1:15" ht="16.350000000000001" customHeight="1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3"/>
      <c r="O46" s="3"/>
    </row>
    <row r="47" spans="1:15" ht="16.350000000000001" customHeigh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3"/>
      <c r="O47" s="3"/>
    </row>
    <row r="48" spans="1:15" ht="16.350000000000001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3"/>
      <c r="O48" s="3"/>
    </row>
    <row r="49" spans="2:15" ht="16.350000000000001" customHeight="1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3"/>
      <c r="O49" s="3"/>
    </row>
    <row r="50" spans="2:15" ht="16.350000000000001" customHeight="1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3"/>
      <c r="O50" s="3"/>
    </row>
    <row r="51" spans="2:15" ht="16.350000000000001" customHeigh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3"/>
      <c r="O51" s="3"/>
    </row>
    <row r="52" spans="2:15" ht="16.350000000000001" customHeight="1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3"/>
      <c r="O52" s="3"/>
    </row>
    <row r="53" spans="2:15" ht="16.350000000000001" customHeight="1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3"/>
      <c r="O53" s="3"/>
    </row>
    <row r="54" spans="2:15" ht="16.350000000000001" customHeight="1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3"/>
      <c r="O54" s="3"/>
    </row>
    <row r="55" spans="2:15" ht="16.350000000000001" customHeight="1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3"/>
      <c r="O55" s="3"/>
    </row>
    <row r="56" spans="2:15" ht="16.350000000000001" customHeight="1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3"/>
      <c r="O56" s="3"/>
    </row>
    <row r="57" spans="2:15" ht="16.350000000000001" customHeight="1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</row>
    <row r="58" spans="2:15" ht="16.350000000000001" customHeight="1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</row>
    <row r="59" spans="2:15" ht="16.350000000000001" customHeight="1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</row>
    <row r="60" spans="2:15" ht="16.350000000000001" customHeight="1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2:15" ht="16.350000000000001" customHeight="1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2:15" ht="16.350000000000001" customHeight="1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</row>
    <row r="63" spans="2:15" ht="16.350000000000001" customHeight="1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</row>
    <row r="64" spans="2:15" ht="16.350000000000001" customHeight="1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</row>
    <row r="65" spans="2:13" ht="16.350000000000001" customHeight="1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</row>
    <row r="66" spans="2:13" ht="16.350000000000001" customHeight="1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</row>
    <row r="67" spans="2:13" ht="16.350000000000001" customHeight="1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</row>
    <row r="68" spans="2:13" ht="16.350000000000001" customHeight="1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</row>
    <row r="69" spans="2:13" ht="16.350000000000001" customHeight="1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</row>
    <row r="70" spans="2:13" ht="16.350000000000001" customHeight="1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2:13" ht="16.350000000000001" customHeight="1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2:13" ht="16.350000000000001" customHeight="1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</row>
    <row r="73" spans="2:13" ht="16.350000000000001" customHeight="1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</row>
    <row r="74" spans="2:13" ht="16.350000000000001" customHeight="1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</row>
    <row r="75" spans="2:13" ht="16.350000000000001" customHeight="1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</row>
    <row r="76" spans="2:13" ht="16.350000000000001" customHeight="1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</row>
    <row r="77" spans="2:13" ht="16.350000000000001" customHeight="1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</row>
    <row r="78" spans="2:13" ht="16.350000000000001" customHeight="1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</row>
    <row r="79" spans="2:13" ht="16.350000000000001" customHeight="1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</row>
    <row r="80" spans="2:13" ht="16.350000000000001" customHeight="1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</row>
    <row r="81" spans="2:13" ht="16.350000000000001" customHeight="1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2:13" ht="16.350000000000001" customHeight="1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</row>
    <row r="83" spans="2:13" ht="16.350000000000001" customHeight="1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</row>
    <row r="84" spans="2:13" ht="16.350000000000001" customHeight="1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</row>
    <row r="85" spans="2:13" ht="16.350000000000001" customHeight="1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</row>
    <row r="86" spans="2:13" ht="16.350000000000001" customHeight="1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</row>
    <row r="87" spans="2:13" ht="16.350000000000001" customHeight="1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</row>
    <row r="88" spans="2:13" ht="16.350000000000001" customHeight="1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</row>
    <row r="89" spans="2:13" ht="16.350000000000001" customHeight="1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</row>
    <row r="90" spans="2:13" ht="16.350000000000001" customHeight="1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</row>
    <row r="91" spans="2:13" ht="16.350000000000001" customHeight="1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</row>
    <row r="92" spans="2:13" ht="16.350000000000001" customHeight="1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</row>
    <row r="93" spans="2:13" ht="16.350000000000001" customHeight="1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</row>
    <row r="94" spans="2:13" ht="16.350000000000001" customHeight="1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</row>
    <row r="95" spans="2:13" ht="16.350000000000001" customHeight="1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</row>
    <row r="96" spans="2:13" ht="16.350000000000001" customHeight="1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</row>
    <row r="97" spans="2:13" ht="16.350000000000001" customHeight="1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</row>
    <row r="98" spans="2:13" ht="16.350000000000001" customHeight="1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</row>
  </sheetData>
  <mergeCells count="4">
    <mergeCell ref="A5:A6"/>
    <mergeCell ref="B5:D5"/>
    <mergeCell ref="H5:J5"/>
    <mergeCell ref="K5:M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5" orientation="portrait" r:id="rId1"/>
  <headerFooter alignWithMargins="0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102"/>
  <sheetViews>
    <sheetView view="pageBreakPreview" zoomScaleNormal="100" zoomScaleSheetLayoutView="100" workbookViewId="0">
      <selection activeCell="B8" sqref="B8:J42"/>
    </sheetView>
  </sheetViews>
  <sheetFormatPr defaultColWidth="9.21875" defaultRowHeight="16.350000000000001" customHeight="1"/>
  <cols>
    <col min="1" max="1" width="30.88671875" style="4" customWidth="1"/>
    <col min="2" max="4" width="21.109375" style="2" customWidth="1"/>
    <col min="5" max="6" width="15.6640625" style="2" customWidth="1"/>
    <col min="7" max="7" width="15.77734375" style="2" customWidth="1"/>
    <col min="8" max="8" width="15.77734375" style="3" customWidth="1"/>
    <col min="9" max="10" width="15.6640625" style="2" customWidth="1"/>
    <col min="11" max="11" width="15.77734375" style="2" customWidth="1"/>
    <col min="12" max="13" width="15.6640625" style="2" customWidth="1"/>
    <col min="14" max="16384" width="9.21875" style="2"/>
  </cols>
  <sheetData>
    <row r="1" spans="1:12" ht="18" customHeight="1">
      <c r="A1" s="1">
        <f>'表4-4'!M1+1</f>
        <v>40</v>
      </c>
      <c r="J1" s="3">
        <f>A1+1</f>
        <v>41</v>
      </c>
    </row>
    <row r="2" spans="1:12" ht="18" customHeight="1">
      <c r="B2" s="52" t="s">
        <v>48</v>
      </c>
      <c r="C2" s="52"/>
      <c r="D2" s="52"/>
      <c r="E2" s="53" t="s">
        <v>101</v>
      </c>
      <c r="F2" s="53"/>
      <c r="G2" s="53"/>
    </row>
    <row r="3" spans="1:12" ht="18" customHeight="1">
      <c r="B3" s="5"/>
      <c r="C3" s="5"/>
      <c r="D3" s="5"/>
      <c r="E3" s="5"/>
      <c r="F3" s="5"/>
    </row>
    <row r="4" spans="1:12" s="7" customFormat="1" ht="18" customHeight="1" thickBot="1">
      <c r="A4" s="6"/>
      <c r="D4" s="8" t="s">
        <v>50</v>
      </c>
      <c r="E4" s="9" t="s">
        <v>3</v>
      </c>
      <c r="J4" s="10" t="s">
        <v>51</v>
      </c>
    </row>
    <row r="5" spans="1:12" s="3" customFormat="1" ht="29.4" customHeight="1">
      <c r="A5" s="54" t="s">
        <v>52</v>
      </c>
      <c r="B5" s="56" t="s">
        <v>62</v>
      </c>
      <c r="C5" s="51"/>
      <c r="D5" s="51"/>
      <c r="E5" s="57" t="s">
        <v>63</v>
      </c>
      <c r="F5" s="51"/>
      <c r="G5" s="51"/>
      <c r="H5" s="51" t="s">
        <v>64</v>
      </c>
      <c r="I5" s="51"/>
      <c r="J5" s="51"/>
    </row>
    <row r="6" spans="1:12" s="3" customFormat="1" ht="30" customHeight="1" thickBot="1">
      <c r="A6" s="55"/>
      <c r="B6" s="11" t="s">
        <v>58</v>
      </c>
      <c r="C6" s="12" t="s">
        <v>59</v>
      </c>
      <c r="D6" s="12" t="s">
        <v>60</v>
      </c>
      <c r="E6" s="13" t="s">
        <v>58</v>
      </c>
      <c r="F6" s="12" t="s">
        <v>59</v>
      </c>
      <c r="G6" s="12" t="s">
        <v>60</v>
      </c>
      <c r="H6" s="12" t="s">
        <v>58</v>
      </c>
      <c r="I6" s="12" t="s">
        <v>59</v>
      </c>
      <c r="J6" s="12" t="s">
        <v>60</v>
      </c>
    </row>
    <row r="7" spans="1:12" s="40" customFormat="1" ht="7.2" customHeight="1">
      <c r="A7" s="14"/>
      <c r="B7" s="39"/>
      <c r="C7" s="39"/>
      <c r="D7" s="39"/>
      <c r="E7" s="39"/>
      <c r="F7" s="39"/>
      <c r="G7" s="39"/>
      <c r="H7" s="39"/>
      <c r="I7" s="39"/>
      <c r="J7" s="39"/>
    </row>
    <row r="8" spans="1:12" ht="19.2" customHeight="1">
      <c r="A8" s="46" t="s">
        <v>102</v>
      </c>
      <c r="B8" s="22">
        <v>7799</v>
      </c>
      <c r="C8" s="22">
        <v>3940</v>
      </c>
      <c r="D8" s="22">
        <v>3859</v>
      </c>
      <c r="E8" s="22">
        <v>2</v>
      </c>
      <c r="F8" s="22" t="s">
        <v>15</v>
      </c>
      <c r="G8" s="22">
        <v>2</v>
      </c>
      <c r="H8" s="22">
        <v>35</v>
      </c>
      <c r="I8" s="22">
        <v>11</v>
      </c>
      <c r="J8" s="22">
        <v>24</v>
      </c>
      <c r="K8" s="3"/>
      <c r="L8" s="3"/>
    </row>
    <row r="9" spans="1:12" ht="19.2" customHeight="1">
      <c r="A9" s="46" t="s">
        <v>103</v>
      </c>
      <c r="B9" s="22">
        <v>22675</v>
      </c>
      <c r="C9" s="22">
        <v>14015</v>
      </c>
      <c r="D9" s="22">
        <v>8660</v>
      </c>
      <c r="E9" s="22">
        <v>24</v>
      </c>
      <c r="F9" s="22">
        <v>24</v>
      </c>
      <c r="G9" s="22" t="s">
        <v>15</v>
      </c>
      <c r="H9" s="22">
        <v>39</v>
      </c>
      <c r="I9" s="22">
        <v>28</v>
      </c>
      <c r="J9" s="22">
        <v>11</v>
      </c>
      <c r="K9" s="3"/>
      <c r="L9" s="3"/>
    </row>
    <row r="10" spans="1:12" ht="19.2" customHeight="1">
      <c r="A10" s="46" t="s">
        <v>104</v>
      </c>
      <c r="B10" s="22">
        <v>9144</v>
      </c>
      <c r="C10" s="22">
        <v>4062</v>
      </c>
      <c r="D10" s="22">
        <v>5082</v>
      </c>
      <c r="E10" s="22">
        <v>5</v>
      </c>
      <c r="F10" s="22" t="s">
        <v>15</v>
      </c>
      <c r="G10" s="22">
        <v>5</v>
      </c>
      <c r="H10" s="22">
        <v>7</v>
      </c>
      <c r="I10" s="22" t="s">
        <v>15</v>
      </c>
      <c r="J10" s="22">
        <v>7</v>
      </c>
      <c r="K10" s="3"/>
      <c r="L10" s="3"/>
    </row>
    <row r="11" spans="1:12" s="16" customFormat="1" ht="19.2" customHeight="1">
      <c r="A11" s="47" t="s">
        <v>105</v>
      </c>
      <c r="B11" s="18">
        <v>60795</v>
      </c>
      <c r="C11" s="18">
        <v>26325</v>
      </c>
      <c r="D11" s="18">
        <v>34470</v>
      </c>
      <c r="E11" s="18">
        <v>82</v>
      </c>
      <c r="F11" s="18">
        <v>42</v>
      </c>
      <c r="G11" s="18">
        <v>40</v>
      </c>
      <c r="H11" s="18">
        <v>251</v>
      </c>
      <c r="I11" s="18">
        <v>86</v>
      </c>
      <c r="J11" s="18">
        <v>165</v>
      </c>
      <c r="K11" s="19"/>
      <c r="L11" s="19"/>
    </row>
    <row r="12" spans="1:12" ht="19.2" customHeight="1">
      <c r="A12" s="46" t="s">
        <v>106</v>
      </c>
      <c r="B12" s="22">
        <v>34135</v>
      </c>
      <c r="C12" s="22">
        <v>15272</v>
      </c>
      <c r="D12" s="22">
        <v>18863</v>
      </c>
      <c r="E12" s="22">
        <v>63</v>
      </c>
      <c r="F12" s="22">
        <v>35</v>
      </c>
      <c r="G12" s="22">
        <v>28</v>
      </c>
      <c r="H12" s="22">
        <v>124</v>
      </c>
      <c r="I12" s="22">
        <v>57</v>
      </c>
      <c r="J12" s="22">
        <v>67</v>
      </c>
      <c r="K12" s="3"/>
      <c r="L12" s="3"/>
    </row>
    <row r="13" spans="1:12" ht="19.2" customHeight="1">
      <c r="A13" s="46" t="s">
        <v>107</v>
      </c>
      <c r="B13" s="22">
        <v>26660</v>
      </c>
      <c r="C13" s="22">
        <v>11053</v>
      </c>
      <c r="D13" s="22">
        <v>15607</v>
      </c>
      <c r="E13" s="22">
        <v>19</v>
      </c>
      <c r="F13" s="22">
        <v>7</v>
      </c>
      <c r="G13" s="22">
        <v>12</v>
      </c>
      <c r="H13" s="22">
        <v>127</v>
      </c>
      <c r="I13" s="22">
        <v>29</v>
      </c>
      <c r="J13" s="22">
        <v>98</v>
      </c>
      <c r="K13" s="3"/>
      <c r="L13" s="3"/>
    </row>
    <row r="14" spans="1:12" s="16" customFormat="1" ht="19.2" customHeight="1">
      <c r="A14" s="47" t="s">
        <v>108</v>
      </c>
      <c r="B14" s="18">
        <v>36079</v>
      </c>
      <c r="C14" s="18">
        <v>20787</v>
      </c>
      <c r="D14" s="18">
        <v>15292</v>
      </c>
      <c r="E14" s="18">
        <v>65</v>
      </c>
      <c r="F14" s="18">
        <v>54</v>
      </c>
      <c r="G14" s="18">
        <v>11</v>
      </c>
      <c r="H14" s="18">
        <v>376</v>
      </c>
      <c r="I14" s="18">
        <v>289</v>
      </c>
      <c r="J14" s="18">
        <v>87</v>
      </c>
      <c r="K14" s="19"/>
      <c r="L14" s="19"/>
    </row>
    <row r="15" spans="1:12" ht="19.2" customHeight="1">
      <c r="A15" s="46" t="s">
        <v>109</v>
      </c>
      <c r="B15" s="22">
        <v>10213</v>
      </c>
      <c r="C15" s="22">
        <v>5177</v>
      </c>
      <c r="D15" s="22">
        <v>5036</v>
      </c>
      <c r="E15" s="22">
        <v>27</v>
      </c>
      <c r="F15" s="22">
        <v>27</v>
      </c>
      <c r="G15" s="22" t="s">
        <v>15</v>
      </c>
      <c r="H15" s="22">
        <v>231</v>
      </c>
      <c r="I15" s="22">
        <v>231</v>
      </c>
      <c r="J15" s="22" t="s">
        <v>15</v>
      </c>
      <c r="K15" s="3"/>
      <c r="L15" s="3"/>
    </row>
    <row r="16" spans="1:12" ht="19.2" customHeight="1">
      <c r="A16" s="46" t="s">
        <v>110</v>
      </c>
      <c r="B16" s="22">
        <v>25866</v>
      </c>
      <c r="C16" s="22">
        <v>15610</v>
      </c>
      <c r="D16" s="22">
        <v>10256</v>
      </c>
      <c r="E16" s="22">
        <v>38</v>
      </c>
      <c r="F16" s="22">
        <v>27</v>
      </c>
      <c r="G16" s="22">
        <v>11</v>
      </c>
      <c r="H16" s="22">
        <v>145</v>
      </c>
      <c r="I16" s="22">
        <v>58</v>
      </c>
      <c r="J16" s="22">
        <v>87</v>
      </c>
      <c r="K16" s="3"/>
      <c r="L16" s="3"/>
    </row>
    <row r="17" spans="1:12" s="16" customFormat="1" ht="19.2" customHeight="1">
      <c r="A17" s="47" t="s">
        <v>111</v>
      </c>
      <c r="B17" s="18">
        <v>80031</v>
      </c>
      <c r="C17" s="18">
        <v>37090</v>
      </c>
      <c r="D17" s="18">
        <v>42941</v>
      </c>
      <c r="E17" s="18">
        <v>159</v>
      </c>
      <c r="F17" s="18">
        <v>59</v>
      </c>
      <c r="G17" s="18">
        <v>100</v>
      </c>
      <c r="H17" s="18">
        <v>947</v>
      </c>
      <c r="I17" s="18">
        <v>457</v>
      </c>
      <c r="J17" s="18">
        <v>490</v>
      </c>
      <c r="K17" s="19"/>
      <c r="L17" s="19"/>
    </row>
    <row r="18" spans="1:12" ht="19.2" customHeight="1">
      <c r="A18" s="46" t="s">
        <v>112</v>
      </c>
      <c r="B18" s="22">
        <v>9236</v>
      </c>
      <c r="C18" s="22">
        <v>2955</v>
      </c>
      <c r="D18" s="22">
        <v>6281</v>
      </c>
      <c r="E18" s="22" t="s">
        <v>15</v>
      </c>
      <c r="F18" s="22" t="s">
        <v>15</v>
      </c>
      <c r="G18" s="22" t="s">
        <v>15</v>
      </c>
      <c r="H18" s="22">
        <v>21</v>
      </c>
      <c r="I18" s="22">
        <v>3</v>
      </c>
      <c r="J18" s="22">
        <v>18</v>
      </c>
      <c r="K18" s="3"/>
      <c r="L18" s="3"/>
    </row>
    <row r="19" spans="1:12" ht="19.2" customHeight="1">
      <c r="A19" s="46" t="s">
        <v>113</v>
      </c>
      <c r="B19" s="22">
        <v>27324</v>
      </c>
      <c r="C19" s="22">
        <v>12764</v>
      </c>
      <c r="D19" s="22">
        <v>14560</v>
      </c>
      <c r="E19" s="22">
        <v>123</v>
      </c>
      <c r="F19" s="22">
        <v>42</v>
      </c>
      <c r="G19" s="22">
        <v>81</v>
      </c>
      <c r="H19" s="22">
        <v>667</v>
      </c>
      <c r="I19" s="22">
        <v>371</v>
      </c>
      <c r="J19" s="22">
        <v>296</v>
      </c>
      <c r="K19" s="3"/>
      <c r="L19" s="3"/>
    </row>
    <row r="20" spans="1:12" ht="19.2" customHeight="1">
      <c r="A20" s="48" t="s">
        <v>114</v>
      </c>
      <c r="B20" s="22">
        <v>17230</v>
      </c>
      <c r="C20" s="22">
        <v>10593</v>
      </c>
      <c r="D20" s="22">
        <v>6637</v>
      </c>
      <c r="E20" s="22" t="s">
        <v>15</v>
      </c>
      <c r="F20" s="22" t="s">
        <v>15</v>
      </c>
      <c r="G20" s="22" t="s">
        <v>15</v>
      </c>
      <c r="H20" s="22">
        <v>83</v>
      </c>
      <c r="I20" s="22">
        <v>61</v>
      </c>
      <c r="J20" s="22">
        <v>22</v>
      </c>
      <c r="K20" s="3"/>
      <c r="L20" s="3"/>
    </row>
    <row r="21" spans="1:12" ht="19.2" customHeight="1">
      <c r="A21" s="46" t="s">
        <v>115</v>
      </c>
      <c r="B21" s="22">
        <v>12777</v>
      </c>
      <c r="C21" s="22">
        <v>5121</v>
      </c>
      <c r="D21" s="22">
        <v>7656</v>
      </c>
      <c r="E21" s="22">
        <v>17</v>
      </c>
      <c r="F21" s="22">
        <v>17</v>
      </c>
      <c r="G21" s="22" t="s">
        <v>15</v>
      </c>
      <c r="H21" s="22">
        <v>58</v>
      </c>
      <c r="I21" s="22">
        <v>22</v>
      </c>
      <c r="J21" s="22">
        <v>36</v>
      </c>
      <c r="K21" s="3"/>
      <c r="L21" s="3"/>
    </row>
    <row r="22" spans="1:12" ht="19.2" customHeight="1">
      <c r="A22" s="46" t="s">
        <v>116</v>
      </c>
      <c r="B22" s="22">
        <v>7859</v>
      </c>
      <c r="C22" s="22">
        <v>3857</v>
      </c>
      <c r="D22" s="22">
        <v>4002</v>
      </c>
      <c r="E22" s="22" t="s">
        <v>15</v>
      </c>
      <c r="F22" s="22" t="s">
        <v>15</v>
      </c>
      <c r="G22" s="22" t="s">
        <v>15</v>
      </c>
      <c r="H22" s="22">
        <v>33</v>
      </c>
      <c r="I22" s="22" t="s">
        <v>15</v>
      </c>
      <c r="J22" s="22">
        <v>33</v>
      </c>
      <c r="K22" s="3"/>
      <c r="L22" s="3"/>
    </row>
    <row r="23" spans="1:12" ht="19.2" customHeight="1">
      <c r="A23" s="46" t="s">
        <v>117</v>
      </c>
      <c r="B23" s="22">
        <v>5605</v>
      </c>
      <c r="C23" s="22">
        <v>1800</v>
      </c>
      <c r="D23" s="22">
        <v>3805</v>
      </c>
      <c r="E23" s="22">
        <v>19</v>
      </c>
      <c r="F23" s="22" t="s">
        <v>15</v>
      </c>
      <c r="G23" s="22">
        <v>19</v>
      </c>
      <c r="H23" s="22">
        <v>85</v>
      </c>
      <c r="I23" s="22" t="s">
        <v>15</v>
      </c>
      <c r="J23" s="22">
        <v>85</v>
      </c>
      <c r="K23" s="3"/>
      <c r="L23" s="3"/>
    </row>
    <row r="24" spans="1:12" s="16" customFormat="1" ht="19.2" customHeight="1">
      <c r="A24" s="47" t="s">
        <v>118</v>
      </c>
      <c r="B24" s="18">
        <v>228324</v>
      </c>
      <c r="C24" s="18">
        <v>126763</v>
      </c>
      <c r="D24" s="18">
        <v>101561</v>
      </c>
      <c r="E24" s="18">
        <v>6538</v>
      </c>
      <c r="F24" s="18">
        <v>2194</v>
      </c>
      <c r="G24" s="18">
        <v>4344</v>
      </c>
      <c r="H24" s="18">
        <v>19366</v>
      </c>
      <c r="I24" s="18">
        <v>9832</v>
      </c>
      <c r="J24" s="18">
        <v>9534</v>
      </c>
      <c r="K24" s="19"/>
      <c r="L24" s="19"/>
    </row>
    <row r="25" spans="1:12" ht="19.2" customHeight="1">
      <c r="A25" s="46" t="s">
        <v>119</v>
      </c>
      <c r="B25" s="22">
        <v>4482</v>
      </c>
      <c r="C25" s="22">
        <v>2827</v>
      </c>
      <c r="D25" s="22">
        <v>1655</v>
      </c>
      <c r="E25" s="22">
        <v>21</v>
      </c>
      <c r="F25" s="22" t="s">
        <v>15</v>
      </c>
      <c r="G25" s="22">
        <v>21</v>
      </c>
      <c r="H25" s="22">
        <v>110</v>
      </c>
      <c r="I25" s="22">
        <v>77</v>
      </c>
      <c r="J25" s="22">
        <v>33</v>
      </c>
      <c r="K25" s="3"/>
      <c r="L25" s="3"/>
    </row>
    <row r="26" spans="1:12" ht="19.2" customHeight="1">
      <c r="A26" s="46" t="s">
        <v>120</v>
      </c>
      <c r="B26" s="22">
        <v>8479</v>
      </c>
      <c r="C26" s="22">
        <v>3675</v>
      </c>
      <c r="D26" s="22">
        <v>4804</v>
      </c>
      <c r="E26" s="22">
        <v>23</v>
      </c>
      <c r="F26" s="22" t="s">
        <v>15</v>
      </c>
      <c r="G26" s="22">
        <v>23</v>
      </c>
      <c r="H26" s="22">
        <v>240</v>
      </c>
      <c r="I26" s="22">
        <v>73</v>
      </c>
      <c r="J26" s="22">
        <v>167</v>
      </c>
      <c r="K26" s="3"/>
      <c r="L26" s="3"/>
    </row>
    <row r="27" spans="1:12" ht="19.2" customHeight="1">
      <c r="A27" s="46" t="s">
        <v>121</v>
      </c>
      <c r="B27" s="22">
        <v>113940</v>
      </c>
      <c r="C27" s="22">
        <v>52203</v>
      </c>
      <c r="D27" s="22">
        <v>61737</v>
      </c>
      <c r="E27" s="22">
        <v>1731</v>
      </c>
      <c r="F27" s="22">
        <v>530</v>
      </c>
      <c r="G27" s="22">
        <v>1201</v>
      </c>
      <c r="H27" s="22">
        <v>6937</v>
      </c>
      <c r="I27" s="22">
        <v>2907</v>
      </c>
      <c r="J27" s="22">
        <v>4030</v>
      </c>
      <c r="K27" s="3"/>
      <c r="L27" s="3"/>
    </row>
    <row r="28" spans="1:12" ht="19.2" customHeight="1">
      <c r="A28" s="46" t="s">
        <v>122</v>
      </c>
      <c r="B28" s="22">
        <v>8120</v>
      </c>
      <c r="C28" s="22">
        <v>2441</v>
      </c>
      <c r="D28" s="22">
        <v>5679</v>
      </c>
      <c r="E28" s="22" t="s">
        <v>15</v>
      </c>
      <c r="F28" s="22" t="s">
        <v>15</v>
      </c>
      <c r="G28" s="22" t="s">
        <v>15</v>
      </c>
      <c r="H28" s="22">
        <v>8</v>
      </c>
      <c r="I28" s="22" t="s">
        <v>15</v>
      </c>
      <c r="J28" s="22">
        <v>8</v>
      </c>
      <c r="K28" s="3"/>
      <c r="L28" s="3"/>
    </row>
    <row r="29" spans="1:12" ht="19.2" customHeight="1">
      <c r="A29" s="46" t="s">
        <v>123</v>
      </c>
      <c r="B29" s="22">
        <v>52806</v>
      </c>
      <c r="C29" s="22">
        <v>48612</v>
      </c>
      <c r="D29" s="22">
        <v>4194</v>
      </c>
      <c r="E29" s="22">
        <v>788</v>
      </c>
      <c r="F29" s="22">
        <v>746</v>
      </c>
      <c r="G29" s="22">
        <v>42</v>
      </c>
      <c r="H29" s="22">
        <v>4647</v>
      </c>
      <c r="I29" s="22">
        <v>4470</v>
      </c>
      <c r="J29" s="22">
        <v>177</v>
      </c>
      <c r="K29" s="3"/>
      <c r="L29" s="3"/>
    </row>
    <row r="30" spans="1:12" ht="19.2" customHeight="1">
      <c r="A30" s="46" t="s">
        <v>124</v>
      </c>
      <c r="B30" s="22">
        <v>33393</v>
      </c>
      <c r="C30" s="22">
        <v>14398</v>
      </c>
      <c r="D30" s="22">
        <v>18995</v>
      </c>
      <c r="E30" s="22">
        <v>3915</v>
      </c>
      <c r="F30" s="22">
        <v>898</v>
      </c>
      <c r="G30" s="22">
        <v>3017</v>
      </c>
      <c r="H30" s="22">
        <v>7169</v>
      </c>
      <c r="I30" s="22">
        <v>2184</v>
      </c>
      <c r="J30" s="22">
        <v>4985</v>
      </c>
      <c r="K30" s="3"/>
      <c r="L30" s="3"/>
    </row>
    <row r="31" spans="1:12" ht="19.2" customHeight="1">
      <c r="A31" s="46" t="s">
        <v>125</v>
      </c>
      <c r="B31" s="22">
        <v>7104</v>
      </c>
      <c r="C31" s="22">
        <v>2607</v>
      </c>
      <c r="D31" s="22">
        <v>4497</v>
      </c>
      <c r="E31" s="22">
        <v>60</v>
      </c>
      <c r="F31" s="22">
        <v>20</v>
      </c>
      <c r="G31" s="22">
        <v>40</v>
      </c>
      <c r="H31" s="22">
        <v>255</v>
      </c>
      <c r="I31" s="22">
        <v>121</v>
      </c>
      <c r="J31" s="22">
        <v>134</v>
      </c>
      <c r="K31" s="3"/>
      <c r="L31" s="3"/>
    </row>
    <row r="32" spans="1:12" s="16" customFormat="1" ht="19.2" customHeight="1">
      <c r="A32" s="47" t="s">
        <v>126</v>
      </c>
      <c r="B32" s="18">
        <v>26735</v>
      </c>
      <c r="C32" s="18">
        <v>7971</v>
      </c>
      <c r="D32" s="18">
        <v>18764</v>
      </c>
      <c r="E32" s="18">
        <v>57</v>
      </c>
      <c r="F32" s="18" t="s">
        <v>15</v>
      </c>
      <c r="G32" s="18">
        <v>57</v>
      </c>
      <c r="H32" s="18">
        <v>134</v>
      </c>
      <c r="I32" s="18">
        <v>44</v>
      </c>
      <c r="J32" s="18">
        <v>90</v>
      </c>
      <c r="K32" s="19"/>
      <c r="L32" s="19"/>
    </row>
    <row r="33" spans="1:12" ht="19.2" customHeight="1">
      <c r="A33" s="46" t="s">
        <v>127</v>
      </c>
      <c r="B33" s="22">
        <v>26735</v>
      </c>
      <c r="C33" s="22">
        <v>7971</v>
      </c>
      <c r="D33" s="22">
        <v>18764</v>
      </c>
      <c r="E33" s="22">
        <v>57</v>
      </c>
      <c r="F33" s="22" t="s">
        <v>15</v>
      </c>
      <c r="G33" s="22">
        <v>57</v>
      </c>
      <c r="H33" s="22">
        <v>134</v>
      </c>
      <c r="I33" s="22">
        <v>44</v>
      </c>
      <c r="J33" s="22">
        <v>90</v>
      </c>
      <c r="K33" s="3"/>
      <c r="L33" s="3"/>
    </row>
    <row r="34" spans="1:12" s="16" customFormat="1" ht="19.2" customHeight="1">
      <c r="A34" s="47" t="s">
        <v>128</v>
      </c>
      <c r="B34" s="18">
        <v>81622</v>
      </c>
      <c r="C34" s="18">
        <v>22770</v>
      </c>
      <c r="D34" s="18">
        <v>58852</v>
      </c>
      <c r="E34" s="18">
        <v>87</v>
      </c>
      <c r="F34" s="18">
        <v>16</v>
      </c>
      <c r="G34" s="18">
        <v>71</v>
      </c>
      <c r="H34" s="18">
        <v>629</v>
      </c>
      <c r="I34" s="18">
        <v>167</v>
      </c>
      <c r="J34" s="18">
        <v>462</v>
      </c>
      <c r="K34" s="19"/>
      <c r="L34" s="19"/>
    </row>
    <row r="35" spans="1:12" ht="19.2" customHeight="1">
      <c r="A35" s="46" t="s">
        <v>129</v>
      </c>
      <c r="B35" s="22">
        <v>81622</v>
      </c>
      <c r="C35" s="22">
        <v>22770</v>
      </c>
      <c r="D35" s="22">
        <v>58852</v>
      </c>
      <c r="E35" s="22">
        <v>87</v>
      </c>
      <c r="F35" s="22">
        <v>16</v>
      </c>
      <c r="G35" s="22">
        <v>71</v>
      </c>
      <c r="H35" s="22">
        <v>629</v>
      </c>
      <c r="I35" s="22">
        <v>167</v>
      </c>
      <c r="J35" s="22">
        <v>462</v>
      </c>
      <c r="K35" s="3"/>
      <c r="L35" s="3"/>
    </row>
    <row r="36" spans="1:12" s="16" customFormat="1" ht="19.2" customHeight="1">
      <c r="A36" s="47" t="s">
        <v>130</v>
      </c>
      <c r="B36" s="18">
        <v>29648</v>
      </c>
      <c r="C36" s="18">
        <v>15220</v>
      </c>
      <c r="D36" s="18">
        <v>14428</v>
      </c>
      <c r="E36" s="18">
        <v>105</v>
      </c>
      <c r="F36" s="18">
        <v>39</v>
      </c>
      <c r="G36" s="18">
        <v>66</v>
      </c>
      <c r="H36" s="18">
        <v>620</v>
      </c>
      <c r="I36" s="18">
        <v>293</v>
      </c>
      <c r="J36" s="18">
        <v>327</v>
      </c>
      <c r="K36" s="19"/>
      <c r="L36" s="19"/>
    </row>
    <row r="37" spans="1:12" ht="19.2" customHeight="1">
      <c r="A37" s="46" t="s">
        <v>131</v>
      </c>
      <c r="B37" s="22">
        <v>4855</v>
      </c>
      <c r="C37" s="22">
        <v>1219</v>
      </c>
      <c r="D37" s="22">
        <v>3636</v>
      </c>
      <c r="E37" s="22">
        <v>38</v>
      </c>
      <c r="F37" s="22" t="s">
        <v>15</v>
      </c>
      <c r="G37" s="22">
        <v>38</v>
      </c>
      <c r="H37" s="22">
        <v>44</v>
      </c>
      <c r="I37" s="22" t="s">
        <v>15</v>
      </c>
      <c r="J37" s="22">
        <v>44</v>
      </c>
      <c r="K37" s="3"/>
      <c r="L37" s="3"/>
    </row>
    <row r="38" spans="1:12" ht="19.2" customHeight="1">
      <c r="A38" s="46" t="s">
        <v>132</v>
      </c>
      <c r="B38" s="22">
        <v>24793</v>
      </c>
      <c r="C38" s="22">
        <v>14001</v>
      </c>
      <c r="D38" s="22">
        <v>10792</v>
      </c>
      <c r="E38" s="22">
        <v>67</v>
      </c>
      <c r="F38" s="22">
        <v>39</v>
      </c>
      <c r="G38" s="22">
        <v>28</v>
      </c>
      <c r="H38" s="22">
        <v>576</v>
      </c>
      <c r="I38" s="22">
        <v>293</v>
      </c>
      <c r="J38" s="22">
        <v>283</v>
      </c>
      <c r="K38" s="3"/>
      <c r="L38" s="3"/>
    </row>
    <row r="39" spans="1:12" s="16" customFormat="1" ht="19.2" customHeight="1">
      <c r="A39" s="47" t="s">
        <v>133</v>
      </c>
      <c r="B39" s="18">
        <v>24036</v>
      </c>
      <c r="C39" s="18">
        <v>10484</v>
      </c>
      <c r="D39" s="18">
        <v>13552</v>
      </c>
      <c r="E39" s="18">
        <v>268</v>
      </c>
      <c r="F39" s="18">
        <v>76</v>
      </c>
      <c r="G39" s="18">
        <v>192</v>
      </c>
      <c r="H39" s="18">
        <v>904</v>
      </c>
      <c r="I39" s="18">
        <v>382</v>
      </c>
      <c r="J39" s="18">
        <v>522</v>
      </c>
      <c r="K39" s="19"/>
      <c r="L39" s="19"/>
    </row>
    <row r="40" spans="1:12" ht="19.2" customHeight="1">
      <c r="A40" s="46" t="s">
        <v>134</v>
      </c>
      <c r="B40" s="22">
        <v>7923</v>
      </c>
      <c r="C40" s="22">
        <v>6059</v>
      </c>
      <c r="D40" s="22">
        <v>1864</v>
      </c>
      <c r="E40" s="22" t="s">
        <v>15</v>
      </c>
      <c r="F40" s="22" t="s">
        <v>15</v>
      </c>
      <c r="G40" s="22" t="s">
        <v>15</v>
      </c>
      <c r="H40" s="22">
        <v>70</v>
      </c>
      <c r="I40" s="22">
        <v>61</v>
      </c>
      <c r="J40" s="22">
        <v>9</v>
      </c>
      <c r="K40" s="3"/>
      <c r="L40" s="3"/>
    </row>
    <row r="41" spans="1:12" ht="19.2" customHeight="1">
      <c r="A41" s="46" t="s">
        <v>135</v>
      </c>
      <c r="B41" s="22">
        <v>9850</v>
      </c>
      <c r="C41" s="22">
        <v>1034</v>
      </c>
      <c r="D41" s="22">
        <v>8816</v>
      </c>
      <c r="E41" s="22">
        <v>34</v>
      </c>
      <c r="F41" s="22" t="s">
        <v>15</v>
      </c>
      <c r="G41" s="22">
        <v>34</v>
      </c>
      <c r="H41" s="22">
        <v>158</v>
      </c>
      <c r="I41" s="22">
        <v>36</v>
      </c>
      <c r="J41" s="22">
        <v>122</v>
      </c>
      <c r="K41" s="3"/>
      <c r="L41" s="3"/>
    </row>
    <row r="42" spans="1:12" ht="19.2" customHeight="1">
      <c r="A42" s="46" t="s">
        <v>136</v>
      </c>
      <c r="B42" s="42">
        <v>6263</v>
      </c>
      <c r="C42" s="23">
        <v>3391</v>
      </c>
      <c r="D42" s="23">
        <v>2872</v>
      </c>
      <c r="E42" s="23">
        <v>234</v>
      </c>
      <c r="F42" s="23">
        <v>76</v>
      </c>
      <c r="G42" s="23">
        <v>158</v>
      </c>
      <c r="H42" s="23">
        <v>676</v>
      </c>
      <c r="I42" s="23">
        <v>285</v>
      </c>
      <c r="J42" s="23">
        <v>391</v>
      </c>
      <c r="K42" s="3"/>
      <c r="L42" s="3"/>
    </row>
    <row r="43" spans="1:12" s="50" customFormat="1" ht="7.2" customHeight="1" thickBot="1">
      <c r="A43" s="27"/>
      <c r="B43" s="43"/>
      <c r="C43" s="28"/>
      <c r="D43" s="28"/>
      <c r="E43" s="28"/>
      <c r="F43" s="28"/>
      <c r="G43" s="28"/>
      <c r="H43" s="28"/>
      <c r="I43" s="28"/>
      <c r="J43" s="28"/>
      <c r="K43" s="49"/>
      <c r="L43" s="49"/>
    </row>
    <row r="44" spans="1:12" ht="16.350000000000001" customHeight="1">
      <c r="B44" s="26"/>
      <c r="C44" s="26"/>
      <c r="D44" s="26"/>
      <c r="E44" s="3"/>
      <c r="F44" s="3"/>
      <c r="G44" s="3"/>
      <c r="H44" s="26"/>
      <c r="I44" s="26"/>
      <c r="J44" s="26"/>
      <c r="K44" s="3"/>
      <c r="L44" s="3"/>
    </row>
    <row r="45" spans="1:12" ht="16.350000000000001" customHeight="1">
      <c r="B45" s="30"/>
      <c r="C45" s="30"/>
      <c r="D45" s="30"/>
      <c r="E45" s="30"/>
      <c r="F45" s="30"/>
      <c r="G45" s="30"/>
      <c r="H45" s="30"/>
      <c r="I45" s="30"/>
      <c r="J45" s="30"/>
      <c r="K45" s="3"/>
      <c r="L45" s="3"/>
    </row>
    <row r="46" spans="1:12" ht="16.350000000000001" customHeight="1">
      <c r="B46" s="26"/>
      <c r="C46" s="26"/>
      <c r="D46" s="26"/>
      <c r="E46" s="26"/>
      <c r="F46" s="26"/>
      <c r="G46" s="26"/>
      <c r="H46" s="26"/>
      <c r="I46" s="26"/>
      <c r="J46" s="26"/>
      <c r="K46" s="3"/>
      <c r="L46" s="3"/>
    </row>
    <row r="47" spans="1:12" ht="16.350000000000001" customHeight="1">
      <c r="B47" s="26"/>
      <c r="C47" s="26"/>
      <c r="D47" s="26"/>
      <c r="E47" s="26"/>
      <c r="F47" s="26"/>
      <c r="G47" s="26"/>
      <c r="H47" s="26"/>
      <c r="I47" s="26"/>
      <c r="J47" s="26"/>
      <c r="K47" s="3"/>
      <c r="L47" s="3"/>
    </row>
    <row r="48" spans="1:12" ht="16.350000000000001" customHeight="1">
      <c r="B48" s="26"/>
      <c r="C48" s="26"/>
      <c r="D48" s="26"/>
      <c r="E48" s="26"/>
      <c r="F48" s="26"/>
      <c r="G48" s="26"/>
      <c r="H48" s="26"/>
      <c r="I48" s="26"/>
      <c r="J48" s="26"/>
      <c r="K48" s="3"/>
      <c r="L48" s="3"/>
    </row>
    <row r="49" spans="2:12" ht="16.350000000000001" customHeight="1">
      <c r="B49" s="26"/>
      <c r="C49" s="26"/>
      <c r="D49" s="26"/>
      <c r="E49" s="26"/>
      <c r="F49" s="26"/>
      <c r="G49" s="26"/>
      <c r="H49" s="26"/>
      <c r="I49" s="26"/>
      <c r="J49" s="26"/>
      <c r="K49" s="3"/>
      <c r="L49" s="3"/>
    </row>
    <row r="50" spans="2:12" ht="16.350000000000001" customHeight="1">
      <c r="B50" s="26"/>
      <c r="C50" s="26"/>
      <c r="D50" s="26"/>
      <c r="E50" s="26"/>
      <c r="F50" s="26"/>
      <c r="G50" s="26"/>
      <c r="H50" s="26"/>
      <c r="I50" s="26"/>
      <c r="J50" s="26"/>
      <c r="K50" s="3"/>
      <c r="L50" s="3"/>
    </row>
    <row r="51" spans="2:12" ht="16.350000000000001" customHeight="1">
      <c r="B51" s="26"/>
      <c r="C51" s="26"/>
      <c r="D51" s="26"/>
      <c r="E51" s="26"/>
      <c r="F51" s="26"/>
      <c r="G51" s="26"/>
      <c r="H51" s="26"/>
      <c r="I51" s="26"/>
      <c r="J51" s="26"/>
      <c r="K51" s="3"/>
      <c r="L51" s="3"/>
    </row>
    <row r="52" spans="2:12" ht="16.350000000000001" customHeight="1">
      <c r="B52" s="26"/>
      <c r="C52" s="26"/>
      <c r="D52" s="26"/>
      <c r="E52" s="26"/>
      <c r="F52" s="26"/>
      <c r="G52" s="26"/>
      <c r="H52" s="26"/>
      <c r="I52" s="26"/>
      <c r="J52" s="26"/>
      <c r="K52" s="3"/>
      <c r="L52" s="3"/>
    </row>
    <row r="53" spans="2:12" ht="16.350000000000001" customHeight="1">
      <c r="B53" s="3"/>
      <c r="C53" s="3"/>
      <c r="D53" s="3"/>
      <c r="E53" s="3"/>
      <c r="F53" s="3"/>
      <c r="G53" s="3"/>
      <c r="H53" s="26"/>
      <c r="I53" s="26"/>
      <c r="J53" s="26"/>
      <c r="K53" s="3"/>
      <c r="L53" s="3"/>
    </row>
    <row r="54" spans="2:12" ht="16.350000000000001" customHeight="1">
      <c r="B54" s="3"/>
      <c r="C54" s="3"/>
      <c r="D54" s="3"/>
      <c r="E54" s="3"/>
      <c r="F54" s="3"/>
      <c r="G54" s="3"/>
      <c r="H54" s="26"/>
      <c r="I54" s="26"/>
      <c r="J54" s="26"/>
      <c r="K54" s="3"/>
      <c r="L54" s="3"/>
    </row>
    <row r="55" spans="2:12" ht="16.350000000000001" customHeight="1">
      <c r="B55" s="3"/>
      <c r="C55" s="3"/>
      <c r="D55" s="3"/>
      <c r="E55" s="3"/>
      <c r="F55" s="3"/>
      <c r="G55" s="3"/>
      <c r="H55" s="26"/>
      <c r="I55" s="26"/>
      <c r="J55" s="26"/>
      <c r="K55" s="3"/>
      <c r="L55" s="3"/>
    </row>
    <row r="56" spans="2:12" ht="16.350000000000001" customHeight="1">
      <c r="B56" s="3"/>
      <c r="C56" s="3"/>
      <c r="D56" s="3"/>
      <c r="E56" s="3"/>
      <c r="F56" s="3"/>
      <c r="G56" s="3"/>
      <c r="H56" s="26"/>
      <c r="I56" s="26"/>
      <c r="J56" s="26"/>
      <c r="K56" s="3"/>
      <c r="L56" s="3"/>
    </row>
    <row r="57" spans="2:12" ht="16.350000000000001" customHeight="1">
      <c r="B57" s="3"/>
      <c r="C57" s="3"/>
      <c r="D57" s="3"/>
      <c r="E57" s="3"/>
      <c r="F57" s="3"/>
      <c r="G57" s="3"/>
      <c r="H57" s="26"/>
      <c r="I57" s="26"/>
      <c r="J57" s="26"/>
      <c r="K57" s="3"/>
      <c r="L57" s="3"/>
    </row>
    <row r="58" spans="2:12" ht="16.350000000000001" customHeight="1">
      <c r="B58" s="3"/>
      <c r="C58" s="3"/>
      <c r="D58" s="3"/>
      <c r="E58" s="3"/>
      <c r="F58" s="3"/>
      <c r="G58" s="3"/>
      <c r="H58" s="26"/>
      <c r="I58" s="26"/>
      <c r="J58" s="26"/>
      <c r="K58" s="3"/>
      <c r="L58" s="3"/>
    </row>
    <row r="59" spans="2:12" ht="16.350000000000001" customHeight="1">
      <c r="H59" s="26"/>
      <c r="I59" s="38"/>
      <c r="J59" s="38"/>
    </row>
    <row r="60" spans="2:12" ht="16.350000000000001" customHeight="1">
      <c r="H60" s="26"/>
      <c r="I60" s="38"/>
      <c r="J60" s="38"/>
    </row>
    <row r="61" spans="2:12" ht="16.350000000000001" customHeight="1">
      <c r="H61" s="26"/>
      <c r="I61" s="38"/>
      <c r="J61" s="38"/>
    </row>
    <row r="62" spans="2:12" ht="16.350000000000001" customHeight="1">
      <c r="H62" s="26"/>
      <c r="I62" s="38"/>
      <c r="J62" s="38"/>
    </row>
    <row r="63" spans="2:12" ht="16.350000000000001" customHeight="1">
      <c r="H63" s="26"/>
      <c r="I63" s="38"/>
      <c r="J63" s="38"/>
    </row>
    <row r="64" spans="2:12" ht="16.350000000000001" customHeight="1">
      <c r="H64" s="26"/>
      <c r="I64" s="38"/>
      <c r="J64" s="38"/>
    </row>
    <row r="65" spans="8:10" ht="16.350000000000001" customHeight="1">
      <c r="H65" s="26"/>
      <c r="I65" s="38"/>
      <c r="J65" s="38"/>
    </row>
    <row r="66" spans="8:10" ht="16.350000000000001" customHeight="1">
      <c r="H66" s="26"/>
      <c r="I66" s="38"/>
      <c r="J66" s="38"/>
    </row>
    <row r="67" spans="8:10" ht="16.350000000000001" customHeight="1">
      <c r="H67" s="26"/>
      <c r="I67" s="38"/>
      <c r="J67" s="38"/>
    </row>
    <row r="68" spans="8:10" ht="16.350000000000001" customHeight="1">
      <c r="H68" s="26"/>
      <c r="I68" s="38"/>
      <c r="J68" s="38"/>
    </row>
    <row r="69" spans="8:10" ht="16.350000000000001" customHeight="1">
      <c r="H69" s="26"/>
      <c r="I69" s="38"/>
      <c r="J69" s="38"/>
    </row>
    <row r="70" spans="8:10" ht="16.350000000000001" customHeight="1">
      <c r="H70" s="26"/>
      <c r="I70" s="38"/>
      <c r="J70" s="38"/>
    </row>
    <row r="71" spans="8:10" ht="16.350000000000001" customHeight="1">
      <c r="H71" s="26"/>
      <c r="I71" s="38"/>
      <c r="J71" s="38"/>
    </row>
    <row r="72" spans="8:10" ht="16.350000000000001" customHeight="1">
      <c r="H72" s="26"/>
      <c r="I72" s="38"/>
      <c r="J72" s="38"/>
    </row>
    <row r="73" spans="8:10" ht="16.350000000000001" customHeight="1">
      <c r="H73" s="26"/>
      <c r="I73" s="38"/>
      <c r="J73" s="38"/>
    </row>
    <row r="74" spans="8:10" ht="16.350000000000001" customHeight="1">
      <c r="H74" s="26"/>
      <c r="I74" s="38"/>
      <c r="J74" s="38"/>
    </row>
    <row r="75" spans="8:10" ht="16.350000000000001" customHeight="1">
      <c r="H75" s="26"/>
      <c r="I75" s="38"/>
      <c r="J75" s="38"/>
    </row>
    <row r="76" spans="8:10" ht="16.350000000000001" customHeight="1">
      <c r="H76" s="26"/>
      <c r="I76" s="38"/>
      <c r="J76" s="38"/>
    </row>
    <row r="77" spans="8:10" ht="16.350000000000001" customHeight="1">
      <c r="H77" s="26"/>
      <c r="I77" s="38"/>
      <c r="J77" s="38"/>
    </row>
    <row r="78" spans="8:10" ht="16.350000000000001" customHeight="1">
      <c r="H78" s="26"/>
      <c r="I78" s="38"/>
      <c r="J78" s="38"/>
    </row>
    <row r="79" spans="8:10" ht="16.350000000000001" customHeight="1">
      <c r="H79" s="26"/>
      <c r="I79" s="38"/>
      <c r="J79" s="38"/>
    </row>
    <row r="80" spans="8:10" ht="16.350000000000001" customHeight="1">
      <c r="H80" s="26"/>
      <c r="I80" s="38"/>
      <c r="J80" s="38"/>
    </row>
    <row r="81" spans="8:10" ht="16.350000000000001" customHeight="1">
      <c r="H81" s="26"/>
      <c r="I81" s="38"/>
      <c r="J81" s="38"/>
    </row>
    <row r="82" spans="8:10" ht="16.350000000000001" customHeight="1">
      <c r="H82" s="26"/>
      <c r="I82" s="38"/>
      <c r="J82" s="38"/>
    </row>
    <row r="83" spans="8:10" ht="16.350000000000001" customHeight="1">
      <c r="H83" s="26"/>
      <c r="I83" s="38"/>
      <c r="J83" s="38"/>
    </row>
    <row r="84" spans="8:10" ht="16.350000000000001" customHeight="1">
      <c r="H84" s="26"/>
      <c r="I84" s="38"/>
      <c r="J84" s="38"/>
    </row>
    <row r="85" spans="8:10" ht="16.350000000000001" customHeight="1">
      <c r="H85" s="26"/>
      <c r="I85" s="38"/>
      <c r="J85" s="38"/>
    </row>
    <row r="86" spans="8:10" ht="16.350000000000001" customHeight="1">
      <c r="H86" s="26"/>
      <c r="I86" s="38"/>
      <c r="J86" s="38"/>
    </row>
    <row r="87" spans="8:10" ht="16.350000000000001" customHeight="1">
      <c r="H87" s="26"/>
      <c r="I87" s="38"/>
      <c r="J87" s="38"/>
    </row>
    <row r="88" spans="8:10" ht="16.350000000000001" customHeight="1">
      <c r="H88" s="26"/>
      <c r="I88" s="38"/>
      <c r="J88" s="38"/>
    </row>
    <row r="89" spans="8:10" ht="16.350000000000001" customHeight="1">
      <c r="H89" s="26"/>
      <c r="I89" s="38"/>
      <c r="J89" s="38"/>
    </row>
    <row r="90" spans="8:10" ht="16.350000000000001" customHeight="1">
      <c r="H90" s="26"/>
      <c r="I90" s="38"/>
      <c r="J90" s="38"/>
    </row>
    <row r="91" spans="8:10" ht="16.350000000000001" customHeight="1">
      <c r="H91" s="26"/>
      <c r="I91" s="38"/>
      <c r="J91" s="38"/>
    </row>
    <row r="92" spans="8:10" ht="16.350000000000001" customHeight="1">
      <c r="H92" s="26"/>
      <c r="I92" s="38"/>
      <c r="J92" s="38"/>
    </row>
    <row r="93" spans="8:10" ht="16.350000000000001" customHeight="1">
      <c r="H93" s="26"/>
      <c r="I93" s="38"/>
      <c r="J93" s="38"/>
    </row>
    <row r="94" spans="8:10" ht="16.350000000000001" customHeight="1">
      <c r="H94" s="26"/>
      <c r="I94" s="38"/>
      <c r="J94" s="38"/>
    </row>
    <row r="95" spans="8:10" ht="16.350000000000001" customHeight="1">
      <c r="H95" s="26"/>
      <c r="I95" s="38"/>
      <c r="J95" s="38"/>
    </row>
    <row r="96" spans="8:10" ht="16.350000000000001" customHeight="1">
      <c r="H96" s="26"/>
      <c r="I96" s="38"/>
      <c r="J96" s="38"/>
    </row>
    <row r="97" spans="8:10" ht="16.350000000000001" customHeight="1">
      <c r="H97" s="26"/>
      <c r="I97" s="38"/>
      <c r="J97" s="38"/>
    </row>
    <row r="98" spans="8:10" ht="16.350000000000001" customHeight="1">
      <c r="H98" s="26"/>
      <c r="I98" s="38"/>
      <c r="J98" s="38"/>
    </row>
    <row r="99" spans="8:10" ht="16.350000000000001" customHeight="1">
      <c r="H99" s="26"/>
      <c r="I99" s="38"/>
      <c r="J99" s="38"/>
    </row>
    <row r="100" spans="8:10" ht="16.350000000000001" customHeight="1">
      <c r="H100" s="26"/>
      <c r="I100" s="38"/>
      <c r="J100" s="38"/>
    </row>
    <row r="101" spans="8:10" ht="16.350000000000001" customHeight="1">
      <c r="H101" s="26"/>
      <c r="I101" s="38"/>
      <c r="J101" s="38"/>
    </row>
    <row r="102" spans="8:10" ht="16.350000000000001" customHeight="1">
      <c r="H102" s="26"/>
      <c r="I102" s="38"/>
      <c r="J102" s="38"/>
    </row>
  </sheetData>
  <mergeCells count="6">
    <mergeCell ref="H5:J5"/>
    <mergeCell ref="B2:D2"/>
    <mergeCell ref="E2:G2"/>
    <mergeCell ref="A5:A6"/>
    <mergeCell ref="B5:D5"/>
    <mergeCell ref="E5:G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5" orientation="portrait" r:id="rId1"/>
  <headerFooter alignWithMargins="0"/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101"/>
  <sheetViews>
    <sheetView tabSelected="1" view="pageBreakPreview" zoomScaleNormal="100" zoomScaleSheetLayoutView="100" workbookViewId="0"/>
  </sheetViews>
  <sheetFormatPr defaultColWidth="9.21875" defaultRowHeight="16.350000000000001" customHeight="1"/>
  <cols>
    <col min="1" max="1" width="30.88671875" style="4" customWidth="1"/>
    <col min="2" max="2" width="15.77734375" style="2" customWidth="1"/>
    <col min="3" max="4" width="15.88671875" style="2" customWidth="1"/>
    <col min="5" max="5" width="15.77734375" style="2" customWidth="1"/>
    <col min="6" max="13" width="11.77734375" style="2" customWidth="1"/>
    <col min="14" max="16384" width="9.21875" style="2"/>
  </cols>
  <sheetData>
    <row r="1" spans="1:15" ht="18" customHeight="1">
      <c r="A1" s="1">
        <f>'表4-5'!J1+1</f>
        <v>42</v>
      </c>
      <c r="M1" s="3">
        <f>A1+1</f>
        <v>43</v>
      </c>
    </row>
    <row r="2" spans="1:15" s="5" customFormat="1" ht="18" customHeight="1">
      <c r="A2" s="31"/>
      <c r="E2" s="32" t="s">
        <v>48</v>
      </c>
      <c r="F2" s="33" t="s">
        <v>137</v>
      </c>
      <c r="G2" s="33"/>
      <c r="H2" s="33"/>
      <c r="K2" s="2"/>
      <c r="L2" s="2"/>
      <c r="M2" s="2"/>
    </row>
    <row r="3" spans="1:15" ht="18" customHeight="1">
      <c r="E3" s="5"/>
      <c r="F3" s="5"/>
      <c r="G3" s="5"/>
      <c r="H3" s="5"/>
      <c r="I3" s="5"/>
    </row>
    <row r="4" spans="1:15" s="7" customFormat="1" ht="18" customHeight="1" thickBot="1">
      <c r="A4" s="6"/>
      <c r="E4" s="8" t="s">
        <v>50</v>
      </c>
      <c r="F4" s="9" t="s">
        <v>3</v>
      </c>
      <c r="G4" s="8"/>
      <c r="H4" s="9"/>
      <c r="M4" s="10" t="s">
        <v>51</v>
      </c>
    </row>
    <row r="5" spans="1:15" s="3" customFormat="1" ht="29.4" customHeight="1">
      <c r="A5" s="54" t="s">
        <v>52</v>
      </c>
      <c r="B5" s="58" t="s">
        <v>53</v>
      </c>
      <c r="C5" s="59"/>
      <c r="D5" s="57"/>
      <c r="E5" s="44" t="s">
        <v>54</v>
      </c>
      <c r="F5" s="45" t="s">
        <v>55</v>
      </c>
      <c r="G5" s="36"/>
      <c r="H5" s="59" t="s">
        <v>56</v>
      </c>
      <c r="I5" s="59"/>
      <c r="J5" s="57"/>
      <c r="K5" s="60" t="s">
        <v>57</v>
      </c>
      <c r="L5" s="59"/>
      <c r="M5" s="59"/>
    </row>
    <row r="6" spans="1:15" s="3" customFormat="1" ht="30" customHeight="1" thickBot="1">
      <c r="A6" s="55"/>
      <c r="B6" s="13" t="s">
        <v>58</v>
      </c>
      <c r="C6" s="12" t="s">
        <v>59</v>
      </c>
      <c r="D6" s="12" t="s">
        <v>60</v>
      </c>
      <c r="E6" s="12" t="s">
        <v>58</v>
      </c>
      <c r="F6" s="13" t="s">
        <v>59</v>
      </c>
      <c r="G6" s="12" t="s">
        <v>60</v>
      </c>
      <c r="H6" s="13" t="s">
        <v>58</v>
      </c>
      <c r="I6" s="12" t="s">
        <v>59</v>
      </c>
      <c r="J6" s="12" t="s">
        <v>60</v>
      </c>
      <c r="K6" s="13" t="s">
        <v>58</v>
      </c>
      <c r="L6" s="12" t="s">
        <v>59</v>
      </c>
      <c r="M6" s="37" t="s">
        <v>60</v>
      </c>
    </row>
    <row r="7" spans="1:15" s="40" customFormat="1" ht="7.2" customHeight="1">
      <c r="A7" s="14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5" ht="19.2" customHeight="1">
      <c r="A8" s="46" t="s">
        <v>102</v>
      </c>
      <c r="B8" s="22">
        <v>736</v>
      </c>
      <c r="C8" s="22">
        <v>301</v>
      </c>
      <c r="D8" s="22">
        <v>435</v>
      </c>
      <c r="E8" s="22">
        <v>739</v>
      </c>
      <c r="F8" s="22">
        <v>295</v>
      </c>
      <c r="G8" s="22">
        <v>444</v>
      </c>
      <c r="H8" s="22">
        <v>4626</v>
      </c>
      <c r="I8" s="22">
        <v>2285</v>
      </c>
      <c r="J8" s="22">
        <v>2341</v>
      </c>
      <c r="K8" s="22">
        <v>1661</v>
      </c>
      <c r="L8" s="22">
        <v>1048</v>
      </c>
      <c r="M8" s="22">
        <v>613</v>
      </c>
      <c r="N8" s="3"/>
      <c r="O8" s="3"/>
    </row>
    <row r="9" spans="1:15" ht="19.2" customHeight="1">
      <c r="A9" s="46" t="s">
        <v>103</v>
      </c>
      <c r="B9" s="22">
        <v>432</v>
      </c>
      <c r="C9" s="22">
        <v>240</v>
      </c>
      <c r="D9" s="22">
        <v>192</v>
      </c>
      <c r="E9" s="22">
        <v>1179</v>
      </c>
      <c r="F9" s="22">
        <v>761</v>
      </c>
      <c r="G9" s="22">
        <v>418</v>
      </c>
      <c r="H9" s="22">
        <v>13817</v>
      </c>
      <c r="I9" s="22">
        <v>8037</v>
      </c>
      <c r="J9" s="22">
        <v>5780</v>
      </c>
      <c r="K9" s="22">
        <v>7184</v>
      </c>
      <c r="L9" s="22">
        <v>4925</v>
      </c>
      <c r="M9" s="22">
        <v>2259</v>
      </c>
      <c r="N9" s="3"/>
      <c r="O9" s="3"/>
    </row>
    <row r="10" spans="1:15" ht="19.2" customHeight="1">
      <c r="A10" s="46" t="s">
        <v>104</v>
      </c>
      <c r="B10" s="22">
        <v>313</v>
      </c>
      <c r="C10" s="22">
        <v>164</v>
      </c>
      <c r="D10" s="22">
        <v>149</v>
      </c>
      <c r="E10" s="22">
        <v>326</v>
      </c>
      <c r="F10" s="22">
        <v>87</v>
      </c>
      <c r="G10" s="22">
        <v>239</v>
      </c>
      <c r="H10" s="22">
        <v>6516</v>
      </c>
      <c r="I10" s="22">
        <v>2569</v>
      </c>
      <c r="J10" s="22">
        <v>3947</v>
      </c>
      <c r="K10" s="22">
        <v>1977</v>
      </c>
      <c r="L10" s="22">
        <v>1242</v>
      </c>
      <c r="M10" s="22">
        <v>735</v>
      </c>
      <c r="N10" s="3"/>
      <c r="O10" s="3"/>
    </row>
    <row r="11" spans="1:15" s="16" customFormat="1" ht="19.2" customHeight="1">
      <c r="A11" s="47" t="s">
        <v>105</v>
      </c>
      <c r="B11" s="18">
        <v>4437</v>
      </c>
      <c r="C11" s="18">
        <v>1366</v>
      </c>
      <c r="D11" s="18">
        <v>3071</v>
      </c>
      <c r="E11" s="18">
        <v>5767</v>
      </c>
      <c r="F11" s="18">
        <v>1677</v>
      </c>
      <c r="G11" s="18">
        <v>4090</v>
      </c>
      <c r="H11" s="18">
        <v>38853</v>
      </c>
      <c r="I11" s="18">
        <v>16583</v>
      </c>
      <c r="J11" s="18">
        <v>22270</v>
      </c>
      <c r="K11" s="18">
        <v>11405</v>
      </c>
      <c r="L11" s="18">
        <v>6571</v>
      </c>
      <c r="M11" s="18">
        <v>4834</v>
      </c>
      <c r="N11" s="19"/>
      <c r="O11" s="19"/>
    </row>
    <row r="12" spans="1:15" ht="19.2" customHeight="1">
      <c r="A12" s="46" t="s">
        <v>106</v>
      </c>
      <c r="B12" s="22">
        <v>1139</v>
      </c>
      <c r="C12" s="22">
        <v>466</v>
      </c>
      <c r="D12" s="22">
        <v>673</v>
      </c>
      <c r="E12" s="22">
        <v>2678</v>
      </c>
      <c r="F12" s="22">
        <v>878</v>
      </c>
      <c r="G12" s="22">
        <v>1800</v>
      </c>
      <c r="H12" s="22">
        <v>21737</v>
      </c>
      <c r="I12" s="22">
        <v>8871</v>
      </c>
      <c r="J12" s="22">
        <v>12866</v>
      </c>
      <c r="K12" s="22">
        <v>8394</v>
      </c>
      <c r="L12" s="22">
        <v>4965</v>
      </c>
      <c r="M12" s="22">
        <v>3429</v>
      </c>
      <c r="N12" s="3"/>
      <c r="O12" s="3"/>
    </row>
    <row r="13" spans="1:15" ht="19.2" customHeight="1">
      <c r="A13" s="46" t="s">
        <v>107</v>
      </c>
      <c r="B13" s="22">
        <v>3298</v>
      </c>
      <c r="C13" s="22">
        <v>900</v>
      </c>
      <c r="D13" s="22">
        <v>2398</v>
      </c>
      <c r="E13" s="22">
        <v>3089</v>
      </c>
      <c r="F13" s="22">
        <v>799</v>
      </c>
      <c r="G13" s="22">
        <v>2290</v>
      </c>
      <c r="H13" s="22">
        <v>17116</v>
      </c>
      <c r="I13" s="22">
        <v>7712</v>
      </c>
      <c r="J13" s="22">
        <v>9404</v>
      </c>
      <c r="K13" s="22">
        <v>3011</v>
      </c>
      <c r="L13" s="22">
        <v>1606</v>
      </c>
      <c r="M13" s="22">
        <v>1405</v>
      </c>
      <c r="N13" s="3"/>
      <c r="O13" s="3"/>
    </row>
    <row r="14" spans="1:15" s="16" customFormat="1" ht="19.2" customHeight="1">
      <c r="A14" s="47" t="s">
        <v>108</v>
      </c>
      <c r="B14" s="18">
        <v>3901</v>
      </c>
      <c r="C14" s="18">
        <v>2195</v>
      </c>
      <c r="D14" s="18">
        <v>1706</v>
      </c>
      <c r="E14" s="18">
        <v>3530</v>
      </c>
      <c r="F14" s="18">
        <v>2028</v>
      </c>
      <c r="G14" s="18">
        <v>1502</v>
      </c>
      <c r="H14" s="18">
        <v>24455</v>
      </c>
      <c r="I14" s="18">
        <v>13708</v>
      </c>
      <c r="J14" s="18">
        <v>10747</v>
      </c>
      <c r="K14" s="18">
        <v>3752</v>
      </c>
      <c r="L14" s="18">
        <v>2513</v>
      </c>
      <c r="M14" s="18">
        <v>1239</v>
      </c>
      <c r="N14" s="19"/>
      <c r="O14" s="19"/>
    </row>
    <row r="15" spans="1:15" ht="19.2" customHeight="1">
      <c r="A15" s="46" t="s">
        <v>109</v>
      </c>
      <c r="B15" s="22">
        <v>1343</v>
      </c>
      <c r="C15" s="22">
        <v>517</v>
      </c>
      <c r="D15" s="22">
        <v>826</v>
      </c>
      <c r="E15" s="22">
        <v>1564</v>
      </c>
      <c r="F15" s="22">
        <v>821</v>
      </c>
      <c r="G15" s="22">
        <v>743</v>
      </c>
      <c r="H15" s="22">
        <v>5423</v>
      </c>
      <c r="I15" s="22">
        <v>2488</v>
      </c>
      <c r="J15" s="22">
        <v>2935</v>
      </c>
      <c r="K15" s="22">
        <v>1625</v>
      </c>
      <c r="L15" s="22">
        <v>1093</v>
      </c>
      <c r="M15" s="22">
        <v>532</v>
      </c>
      <c r="N15" s="3"/>
      <c r="O15" s="3"/>
    </row>
    <row r="16" spans="1:15" ht="19.2" customHeight="1">
      <c r="A16" s="46" t="s">
        <v>110</v>
      </c>
      <c r="B16" s="22">
        <v>2558</v>
      </c>
      <c r="C16" s="22">
        <v>1678</v>
      </c>
      <c r="D16" s="22">
        <v>880</v>
      </c>
      <c r="E16" s="22">
        <v>1966</v>
      </c>
      <c r="F16" s="22">
        <v>1207</v>
      </c>
      <c r="G16" s="22">
        <v>759</v>
      </c>
      <c r="H16" s="22">
        <v>19032</v>
      </c>
      <c r="I16" s="22">
        <v>11220</v>
      </c>
      <c r="J16" s="22">
        <v>7812</v>
      </c>
      <c r="K16" s="22">
        <v>2127</v>
      </c>
      <c r="L16" s="22">
        <v>1420</v>
      </c>
      <c r="M16" s="22">
        <v>707</v>
      </c>
      <c r="N16" s="3"/>
      <c r="O16" s="3"/>
    </row>
    <row r="17" spans="1:15" s="16" customFormat="1" ht="19.2" customHeight="1">
      <c r="A17" s="47" t="s">
        <v>111</v>
      </c>
      <c r="B17" s="18">
        <v>9087</v>
      </c>
      <c r="C17" s="18">
        <v>4259</v>
      </c>
      <c r="D17" s="18">
        <v>4828</v>
      </c>
      <c r="E17" s="18">
        <v>5577</v>
      </c>
      <c r="F17" s="18">
        <v>2470</v>
      </c>
      <c r="G17" s="18">
        <v>3107</v>
      </c>
      <c r="H17" s="18">
        <v>49449</v>
      </c>
      <c r="I17" s="18">
        <v>21136</v>
      </c>
      <c r="J17" s="18">
        <v>28313</v>
      </c>
      <c r="K17" s="18">
        <v>14812</v>
      </c>
      <c r="L17" s="18">
        <v>8709</v>
      </c>
      <c r="M17" s="18">
        <v>6103</v>
      </c>
      <c r="N17" s="19"/>
      <c r="O17" s="19"/>
    </row>
    <row r="18" spans="1:15" ht="19.2" customHeight="1">
      <c r="A18" s="46" t="s">
        <v>112</v>
      </c>
      <c r="B18" s="22">
        <v>147</v>
      </c>
      <c r="C18" s="22">
        <v>33</v>
      </c>
      <c r="D18" s="22">
        <v>114</v>
      </c>
      <c r="E18" s="22">
        <v>70</v>
      </c>
      <c r="F18" s="22">
        <v>14</v>
      </c>
      <c r="G18" s="22">
        <v>56</v>
      </c>
      <c r="H18" s="22">
        <v>6362</v>
      </c>
      <c r="I18" s="22">
        <v>1852</v>
      </c>
      <c r="J18" s="22">
        <v>4510</v>
      </c>
      <c r="K18" s="22">
        <v>2636</v>
      </c>
      <c r="L18" s="22">
        <v>1053</v>
      </c>
      <c r="M18" s="22">
        <v>1583</v>
      </c>
      <c r="N18" s="3"/>
      <c r="O18" s="3"/>
    </row>
    <row r="19" spans="1:15" ht="19.2" customHeight="1">
      <c r="A19" s="46" t="s">
        <v>113</v>
      </c>
      <c r="B19" s="22">
        <v>5705</v>
      </c>
      <c r="C19" s="22">
        <v>2973</v>
      </c>
      <c r="D19" s="22">
        <v>2732</v>
      </c>
      <c r="E19" s="22">
        <v>2859</v>
      </c>
      <c r="F19" s="22">
        <v>1219</v>
      </c>
      <c r="G19" s="22">
        <v>1640</v>
      </c>
      <c r="H19" s="22">
        <v>16647</v>
      </c>
      <c r="I19" s="22">
        <v>7347</v>
      </c>
      <c r="J19" s="22">
        <v>9300</v>
      </c>
      <c r="K19" s="22">
        <v>1323</v>
      </c>
      <c r="L19" s="22">
        <v>812</v>
      </c>
      <c r="M19" s="22">
        <v>511</v>
      </c>
      <c r="N19" s="3"/>
      <c r="O19" s="3"/>
    </row>
    <row r="20" spans="1:15" ht="19.2" customHeight="1">
      <c r="A20" s="48" t="s">
        <v>114</v>
      </c>
      <c r="B20" s="22">
        <v>547</v>
      </c>
      <c r="C20" s="22">
        <v>303</v>
      </c>
      <c r="D20" s="22">
        <v>244</v>
      </c>
      <c r="E20" s="22">
        <v>1114</v>
      </c>
      <c r="F20" s="22">
        <v>738</v>
      </c>
      <c r="G20" s="22">
        <v>376</v>
      </c>
      <c r="H20" s="22">
        <v>9321</v>
      </c>
      <c r="I20" s="22">
        <v>5312</v>
      </c>
      <c r="J20" s="22">
        <v>4009</v>
      </c>
      <c r="K20" s="22">
        <v>6165</v>
      </c>
      <c r="L20" s="22">
        <v>4179</v>
      </c>
      <c r="M20" s="22">
        <v>1986</v>
      </c>
      <c r="N20" s="3"/>
      <c r="O20" s="3"/>
    </row>
    <row r="21" spans="1:15" ht="19.2" customHeight="1">
      <c r="A21" s="46" t="s">
        <v>115</v>
      </c>
      <c r="B21" s="22">
        <v>1181</v>
      </c>
      <c r="C21" s="22">
        <v>454</v>
      </c>
      <c r="D21" s="22">
        <v>727</v>
      </c>
      <c r="E21" s="22">
        <v>649</v>
      </c>
      <c r="F21" s="22">
        <v>269</v>
      </c>
      <c r="G21" s="22">
        <v>380</v>
      </c>
      <c r="H21" s="22">
        <v>8826</v>
      </c>
      <c r="I21" s="22">
        <v>3145</v>
      </c>
      <c r="J21" s="22">
        <v>5681</v>
      </c>
      <c r="K21" s="22">
        <v>2046</v>
      </c>
      <c r="L21" s="22">
        <v>1214</v>
      </c>
      <c r="M21" s="22">
        <v>832</v>
      </c>
      <c r="N21" s="3"/>
      <c r="O21" s="3"/>
    </row>
    <row r="22" spans="1:15" ht="19.2" customHeight="1">
      <c r="A22" s="46" t="s">
        <v>116</v>
      </c>
      <c r="B22" s="22">
        <v>457</v>
      </c>
      <c r="C22" s="22">
        <v>247</v>
      </c>
      <c r="D22" s="22">
        <v>210</v>
      </c>
      <c r="E22" s="22">
        <v>153</v>
      </c>
      <c r="F22" s="22">
        <v>69</v>
      </c>
      <c r="G22" s="22">
        <v>84</v>
      </c>
      <c r="H22" s="22">
        <v>5118</v>
      </c>
      <c r="I22" s="22">
        <v>2276</v>
      </c>
      <c r="J22" s="22">
        <v>2842</v>
      </c>
      <c r="K22" s="22">
        <v>2098</v>
      </c>
      <c r="L22" s="22">
        <v>1265</v>
      </c>
      <c r="M22" s="22">
        <v>833</v>
      </c>
      <c r="N22" s="3"/>
      <c r="O22" s="3"/>
    </row>
    <row r="23" spans="1:15" ht="19.2" customHeight="1">
      <c r="A23" s="46" t="s">
        <v>117</v>
      </c>
      <c r="B23" s="22">
        <v>1050</v>
      </c>
      <c r="C23" s="22">
        <v>249</v>
      </c>
      <c r="D23" s="22">
        <v>801</v>
      </c>
      <c r="E23" s="22">
        <v>732</v>
      </c>
      <c r="F23" s="22">
        <v>161</v>
      </c>
      <c r="G23" s="22">
        <v>571</v>
      </c>
      <c r="H23" s="22">
        <v>3175</v>
      </c>
      <c r="I23" s="22">
        <v>1204</v>
      </c>
      <c r="J23" s="22">
        <v>1971</v>
      </c>
      <c r="K23" s="22">
        <v>544</v>
      </c>
      <c r="L23" s="22">
        <v>186</v>
      </c>
      <c r="M23" s="22">
        <v>358</v>
      </c>
      <c r="N23" s="3"/>
      <c r="O23" s="3"/>
    </row>
    <row r="24" spans="1:15" s="16" customFormat="1" ht="19.2" customHeight="1">
      <c r="A24" s="47" t="s">
        <v>118</v>
      </c>
      <c r="B24" s="18">
        <v>77619</v>
      </c>
      <c r="C24" s="18">
        <v>48839</v>
      </c>
      <c r="D24" s="18">
        <v>28780</v>
      </c>
      <c r="E24" s="18">
        <v>26085</v>
      </c>
      <c r="F24" s="18">
        <v>16151</v>
      </c>
      <c r="G24" s="18">
        <v>9934</v>
      </c>
      <c r="H24" s="18">
        <v>86595</v>
      </c>
      <c r="I24" s="18">
        <v>43283</v>
      </c>
      <c r="J24" s="18">
        <v>43312</v>
      </c>
      <c r="K24" s="18">
        <v>12121</v>
      </c>
      <c r="L24" s="18">
        <v>6464</v>
      </c>
      <c r="M24" s="18">
        <v>5657</v>
      </c>
      <c r="N24" s="19"/>
      <c r="O24" s="19"/>
    </row>
    <row r="25" spans="1:15" ht="19.2" customHeight="1">
      <c r="A25" s="46" t="s">
        <v>119</v>
      </c>
      <c r="B25" s="22">
        <v>762</v>
      </c>
      <c r="C25" s="22">
        <v>450</v>
      </c>
      <c r="D25" s="22">
        <v>312</v>
      </c>
      <c r="E25" s="22">
        <v>498</v>
      </c>
      <c r="F25" s="22">
        <v>357</v>
      </c>
      <c r="G25" s="22">
        <v>141</v>
      </c>
      <c r="H25" s="22">
        <v>2623</v>
      </c>
      <c r="I25" s="22">
        <v>1650</v>
      </c>
      <c r="J25" s="22">
        <v>973</v>
      </c>
      <c r="K25" s="22">
        <v>468</v>
      </c>
      <c r="L25" s="22">
        <v>293</v>
      </c>
      <c r="M25" s="22">
        <v>175</v>
      </c>
      <c r="N25" s="3"/>
      <c r="O25" s="3"/>
    </row>
    <row r="26" spans="1:15" ht="19.2" customHeight="1">
      <c r="A26" s="46" t="s">
        <v>120</v>
      </c>
      <c r="B26" s="22">
        <v>2209</v>
      </c>
      <c r="C26" s="22">
        <v>908</v>
      </c>
      <c r="D26" s="22">
        <v>1301</v>
      </c>
      <c r="E26" s="22">
        <v>646</v>
      </c>
      <c r="F26" s="22">
        <v>201</v>
      </c>
      <c r="G26" s="22">
        <v>445</v>
      </c>
      <c r="H26" s="22">
        <v>4943</v>
      </c>
      <c r="I26" s="22">
        <v>2251</v>
      </c>
      <c r="J26" s="22">
        <v>2692</v>
      </c>
      <c r="K26" s="22">
        <v>418</v>
      </c>
      <c r="L26" s="22">
        <v>242</v>
      </c>
      <c r="M26" s="22">
        <v>176</v>
      </c>
      <c r="N26" s="3"/>
      <c r="O26" s="3"/>
    </row>
    <row r="27" spans="1:15" ht="19.2" customHeight="1">
      <c r="A27" s="46" t="s">
        <v>121</v>
      </c>
      <c r="B27" s="22">
        <v>34028</v>
      </c>
      <c r="C27" s="22">
        <v>16831</v>
      </c>
      <c r="D27" s="22">
        <v>17197</v>
      </c>
      <c r="E27" s="22">
        <v>12042</v>
      </c>
      <c r="F27" s="22">
        <v>5366</v>
      </c>
      <c r="G27" s="22">
        <v>6676</v>
      </c>
      <c r="H27" s="22">
        <v>50635</v>
      </c>
      <c r="I27" s="22">
        <v>22578</v>
      </c>
      <c r="J27" s="22">
        <v>28057</v>
      </c>
      <c r="K27" s="22">
        <v>8567</v>
      </c>
      <c r="L27" s="22">
        <v>3991</v>
      </c>
      <c r="M27" s="22">
        <v>4576</v>
      </c>
      <c r="N27" s="3"/>
      <c r="O27" s="3"/>
    </row>
    <row r="28" spans="1:15" ht="19.2" customHeight="1">
      <c r="A28" s="46" t="s">
        <v>122</v>
      </c>
      <c r="B28" s="22">
        <v>248</v>
      </c>
      <c r="C28" s="22">
        <v>73</v>
      </c>
      <c r="D28" s="22">
        <v>175</v>
      </c>
      <c r="E28" s="22">
        <v>453</v>
      </c>
      <c r="F28" s="22">
        <v>142</v>
      </c>
      <c r="G28" s="22">
        <v>311</v>
      </c>
      <c r="H28" s="22">
        <v>6849</v>
      </c>
      <c r="I28" s="22">
        <v>1928</v>
      </c>
      <c r="J28" s="22">
        <v>4921</v>
      </c>
      <c r="K28" s="22">
        <v>562</v>
      </c>
      <c r="L28" s="22">
        <v>298</v>
      </c>
      <c r="M28" s="22">
        <v>264</v>
      </c>
      <c r="N28" s="3"/>
      <c r="O28" s="3"/>
    </row>
    <row r="29" spans="1:15" ht="19.2" customHeight="1">
      <c r="A29" s="46" t="s">
        <v>123</v>
      </c>
      <c r="B29" s="22">
        <v>25209</v>
      </c>
      <c r="C29" s="22">
        <v>23598</v>
      </c>
      <c r="D29" s="22">
        <v>1611</v>
      </c>
      <c r="E29" s="22">
        <v>8509</v>
      </c>
      <c r="F29" s="22">
        <v>7917</v>
      </c>
      <c r="G29" s="22">
        <v>592</v>
      </c>
      <c r="H29" s="22">
        <v>12440</v>
      </c>
      <c r="I29" s="22">
        <v>10806</v>
      </c>
      <c r="J29" s="22">
        <v>1634</v>
      </c>
      <c r="K29" s="22">
        <v>1213</v>
      </c>
      <c r="L29" s="22">
        <v>1075</v>
      </c>
      <c r="M29" s="22">
        <v>138</v>
      </c>
      <c r="N29" s="3"/>
      <c r="O29" s="3"/>
    </row>
    <row r="30" spans="1:15" ht="19.2" customHeight="1">
      <c r="A30" s="46" t="s">
        <v>124</v>
      </c>
      <c r="B30" s="22">
        <v>13293</v>
      </c>
      <c r="C30" s="22">
        <v>6144</v>
      </c>
      <c r="D30" s="22">
        <v>7149</v>
      </c>
      <c r="E30" s="22">
        <v>3357</v>
      </c>
      <c r="F30" s="22">
        <v>1985</v>
      </c>
      <c r="G30" s="22">
        <v>1372</v>
      </c>
      <c r="H30" s="22">
        <v>5149</v>
      </c>
      <c r="I30" s="22">
        <v>2831</v>
      </c>
      <c r="J30" s="22">
        <v>2318</v>
      </c>
      <c r="K30" s="22">
        <v>510</v>
      </c>
      <c r="L30" s="22">
        <v>356</v>
      </c>
      <c r="M30" s="22">
        <v>154</v>
      </c>
      <c r="N30" s="3"/>
      <c r="O30" s="3"/>
    </row>
    <row r="31" spans="1:15" ht="19.2" customHeight="1">
      <c r="A31" s="46" t="s">
        <v>125</v>
      </c>
      <c r="B31" s="22">
        <v>1870</v>
      </c>
      <c r="C31" s="22">
        <v>835</v>
      </c>
      <c r="D31" s="22">
        <v>1035</v>
      </c>
      <c r="E31" s="22">
        <v>580</v>
      </c>
      <c r="F31" s="22">
        <v>183</v>
      </c>
      <c r="G31" s="22">
        <v>397</v>
      </c>
      <c r="H31" s="22">
        <v>3956</v>
      </c>
      <c r="I31" s="22">
        <v>1239</v>
      </c>
      <c r="J31" s="22">
        <v>2717</v>
      </c>
      <c r="K31" s="22">
        <v>383</v>
      </c>
      <c r="L31" s="22">
        <v>209</v>
      </c>
      <c r="M31" s="22">
        <v>174</v>
      </c>
      <c r="N31" s="3"/>
      <c r="O31" s="3"/>
    </row>
    <row r="32" spans="1:15" s="16" customFormat="1" ht="19.2" customHeight="1">
      <c r="A32" s="47" t="s">
        <v>126</v>
      </c>
      <c r="B32" s="18">
        <v>2079</v>
      </c>
      <c r="C32" s="18">
        <v>708</v>
      </c>
      <c r="D32" s="18">
        <v>1371</v>
      </c>
      <c r="E32" s="18">
        <v>2568</v>
      </c>
      <c r="F32" s="18">
        <v>572</v>
      </c>
      <c r="G32" s="18">
        <v>1996</v>
      </c>
      <c r="H32" s="18">
        <v>19066</v>
      </c>
      <c r="I32" s="18">
        <v>5502</v>
      </c>
      <c r="J32" s="18">
        <v>13564</v>
      </c>
      <c r="K32" s="18">
        <v>2831</v>
      </c>
      <c r="L32" s="18">
        <v>1145</v>
      </c>
      <c r="M32" s="18">
        <v>1686</v>
      </c>
      <c r="N32" s="19"/>
      <c r="O32" s="19"/>
    </row>
    <row r="33" spans="1:15" ht="19.2" customHeight="1">
      <c r="A33" s="46" t="s">
        <v>127</v>
      </c>
      <c r="B33" s="22">
        <v>2079</v>
      </c>
      <c r="C33" s="22">
        <v>708</v>
      </c>
      <c r="D33" s="22">
        <v>1371</v>
      </c>
      <c r="E33" s="22">
        <v>2568</v>
      </c>
      <c r="F33" s="22">
        <v>572</v>
      </c>
      <c r="G33" s="22">
        <v>1996</v>
      </c>
      <c r="H33" s="22">
        <v>19066</v>
      </c>
      <c r="I33" s="22">
        <v>5502</v>
      </c>
      <c r="J33" s="22">
        <v>13564</v>
      </c>
      <c r="K33" s="22">
        <v>2831</v>
      </c>
      <c r="L33" s="22">
        <v>1145</v>
      </c>
      <c r="M33" s="22">
        <v>1686</v>
      </c>
      <c r="N33" s="3"/>
      <c r="O33" s="3"/>
    </row>
    <row r="34" spans="1:15" s="16" customFormat="1" ht="19.2" customHeight="1">
      <c r="A34" s="47" t="s">
        <v>128</v>
      </c>
      <c r="B34" s="18">
        <v>3561</v>
      </c>
      <c r="C34" s="18">
        <v>1122</v>
      </c>
      <c r="D34" s="18">
        <v>2439</v>
      </c>
      <c r="E34" s="18">
        <v>12427</v>
      </c>
      <c r="F34" s="18">
        <v>1451</v>
      </c>
      <c r="G34" s="18">
        <v>10976</v>
      </c>
      <c r="H34" s="18">
        <v>53912</v>
      </c>
      <c r="I34" s="18">
        <v>15463</v>
      </c>
      <c r="J34" s="18">
        <v>38449</v>
      </c>
      <c r="K34" s="18">
        <v>11006</v>
      </c>
      <c r="L34" s="18">
        <v>4551</v>
      </c>
      <c r="M34" s="18">
        <v>6455</v>
      </c>
      <c r="N34" s="19"/>
      <c r="O34" s="19"/>
    </row>
    <row r="35" spans="1:15" ht="19.2" customHeight="1">
      <c r="A35" s="46" t="s">
        <v>129</v>
      </c>
      <c r="B35" s="22">
        <v>3561</v>
      </c>
      <c r="C35" s="22">
        <v>1122</v>
      </c>
      <c r="D35" s="22">
        <v>2439</v>
      </c>
      <c r="E35" s="22">
        <v>12427</v>
      </c>
      <c r="F35" s="22">
        <v>1451</v>
      </c>
      <c r="G35" s="22">
        <v>10976</v>
      </c>
      <c r="H35" s="22">
        <v>53912</v>
      </c>
      <c r="I35" s="22">
        <v>15463</v>
      </c>
      <c r="J35" s="22">
        <v>38449</v>
      </c>
      <c r="K35" s="22">
        <v>11006</v>
      </c>
      <c r="L35" s="22">
        <v>4551</v>
      </c>
      <c r="M35" s="22">
        <v>6455</v>
      </c>
      <c r="N35" s="3"/>
      <c r="O35" s="3"/>
    </row>
    <row r="36" spans="1:15" s="16" customFormat="1" ht="19.2" customHeight="1">
      <c r="A36" s="47" t="s">
        <v>130</v>
      </c>
      <c r="B36" s="18">
        <v>6988</v>
      </c>
      <c r="C36" s="18">
        <v>3658</v>
      </c>
      <c r="D36" s="18">
        <v>3330</v>
      </c>
      <c r="E36" s="18">
        <v>1986</v>
      </c>
      <c r="F36" s="18">
        <v>944</v>
      </c>
      <c r="G36" s="18">
        <v>1042</v>
      </c>
      <c r="H36" s="18">
        <v>18961</v>
      </c>
      <c r="I36" s="18">
        <v>9731</v>
      </c>
      <c r="J36" s="18">
        <v>9230</v>
      </c>
      <c r="K36" s="18">
        <v>988</v>
      </c>
      <c r="L36" s="18">
        <v>555</v>
      </c>
      <c r="M36" s="18">
        <v>433</v>
      </c>
      <c r="N36" s="19"/>
      <c r="O36" s="19"/>
    </row>
    <row r="37" spans="1:15" ht="19.2" customHeight="1">
      <c r="A37" s="46" t="s">
        <v>131</v>
      </c>
      <c r="B37" s="22">
        <v>711</v>
      </c>
      <c r="C37" s="22">
        <v>238</v>
      </c>
      <c r="D37" s="22">
        <v>473</v>
      </c>
      <c r="E37" s="22">
        <v>193</v>
      </c>
      <c r="F37" s="22" t="s">
        <v>15</v>
      </c>
      <c r="G37" s="22">
        <v>193</v>
      </c>
      <c r="H37" s="22">
        <v>3644</v>
      </c>
      <c r="I37" s="22">
        <v>872</v>
      </c>
      <c r="J37" s="22">
        <v>2772</v>
      </c>
      <c r="K37" s="22">
        <v>225</v>
      </c>
      <c r="L37" s="22">
        <v>109</v>
      </c>
      <c r="M37" s="22">
        <v>116</v>
      </c>
      <c r="N37" s="3"/>
      <c r="O37" s="3"/>
    </row>
    <row r="38" spans="1:15" ht="19.2" customHeight="1">
      <c r="A38" s="46" t="s">
        <v>132</v>
      </c>
      <c r="B38" s="22">
        <v>6277</v>
      </c>
      <c r="C38" s="22">
        <v>3420</v>
      </c>
      <c r="D38" s="22">
        <v>2857</v>
      </c>
      <c r="E38" s="22">
        <v>1793</v>
      </c>
      <c r="F38" s="22">
        <v>944</v>
      </c>
      <c r="G38" s="22">
        <v>849</v>
      </c>
      <c r="H38" s="22">
        <v>15317</v>
      </c>
      <c r="I38" s="22">
        <v>8859</v>
      </c>
      <c r="J38" s="22">
        <v>6458</v>
      </c>
      <c r="K38" s="22">
        <v>763</v>
      </c>
      <c r="L38" s="22">
        <v>446</v>
      </c>
      <c r="M38" s="22">
        <v>317</v>
      </c>
      <c r="N38" s="3"/>
      <c r="O38" s="3"/>
    </row>
    <row r="39" spans="1:15" s="16" customFormat="1" ht="19.2" customHeight="1">
      <c r="A39" s="47" t="s">
        <v>133</v>
      </c>
      <c r="B39" s="18">
        <v>8405</v>
      </c>
      <c r="C39" s="18">
        <v>3346</v>
      </c>
      <c r="D39" s="18">
        <v>5059</v>
      </c>
      <c r="E39" s="18">
        <v>3188</v>
      </c>
      <c r="F39" s="18">
        <v>985</v>
      </c>
      <c r="G39" s="18">
        <v>2203</v>
      </c>
      <c r="H39" s="18">
        <v>10610</v>
      </c>
      <c r="I39" s="18">
        <v>5276</v>
      </c>
      <c r="J39" s="18">
        <v>5334</v>
      </c>
      <c r="K39" s="18">
        <v>661</v>
      </c>
      <c r="L39" s="18">
        <v>419</v>
      </c>
      <c r="M39" s="18">
        <v>242</v>
      </c>
      <c r="N39" s="19"/>
      <c r="O39" s="19"/>
    </row>
    <row r="40" spans="1:15" ht="19.2" customHeight="1">
      <c r="A40" s="46" t="s">
        <v>134</v>
      </c>
      <c r="B40" s="22">
        <v>1895</v>
      </c>
      <c r="C40" s="22">
        <v>1606</v>
      </c>
      <c r="D40" s="22">
        <v>289</v>
      </c>
      <c r="E40" s="22">
        <v>835</v>
      </c>
      <c r="F40" s="22">
        <v>554</v>
      </c>
      <c r="G40" s="22">
        <v>281</v>
      </c>
      <c r="H40" s="22">
        <v>4907</v>
      </c>
      <c r="I40" s="22">
        <v>3669</v>
      </c>
      <c r="J40" s="22">
        <v>1238</v>
      </c>
      <c r="K40" s="22">
        <v>216</v>
      </c>
      <c r="L40" s="22">
        <v>169</v>
      </c>
      <c r="M40" s="22">
        <v>47</v>
      </c>
      <c r="N40" s="3"/>
      <c r="O40" s="3"/>
    </row>
    <row r="41" spans="1:15" ht="19.2" customHeight="1">
      <c r="A41" s="46" t="s">
        <v>135</v>
      </c>
      <c r="B41" s="22">
        <v>3984</v>
      </c>
      <c r="C41" s="22">
        <v>316</v>
      </c>
      <c r="D41" s="22">
        <v>3668</v>
      </c>
      <c r="E41" s="22">
        <v>1817</v>
      </c>
      <c r="F41" s="22">
        <v>170</v>
      </c>
      <c r="G41" s="22">
        <v>1647</v>
      </c>
      <c r="H41" s="22">
        <v>3641</v>
      </c>
      <c r="I41" s="22">
        <v>390</v>
      </c>
      <c r="J41" s="22">
        <v>3251</v>
      </c>
      <c r="K41" s="22">
        <v>216</v>
      </c>
      <c r="L41" s="22">
        <v>122</v>
      </c>
      <c r="M41" s="22">
        <v>94</v>
      </c>
      <c r="N41" s="3"/>
      <c r="O41" s="3"/>
    </row>
    <row r="42" spans="1:15" ht="19.2" customHeight="1">
      <c r="A42" s="46" t="s">
        <v>136</v>
      </c>
      <c r="B42" s="42">
        <v>2526</v>
      </c>
      <c r="C42" s="23">
        <v>1424</v>
      </c>
      <c r="D42" s="23">
        <v>1102</v>
      </c>
      <c r="E42" s="23">
        <v>536</v>
      </c>
      <c r="F42" s="23">
        <v>261</v>
      </c>
      <c r="G42" s="23">
        <v>275</v>
      </c>
      <c r="H42" s="23">
        <v>2062</v>
      </c>
      <c r="I42" s="23">
        <v>1217</v>
      </c>
      <c r="J42" s="23">
        <v>845</v>
      </c>
      <c r="K42" s="23">
        <v>229</v>
      </c>
      <c r="L42" s="23">
        <v>128</v>
      </c>
      <c r="M42" s="23">
        <v>101</v>
      </c>
      <c r="N42" s="3"/>
      <c r="O42" s="3"/>
    </row>
    <row r="43" spans="1:15" s="50" customFormat="1" ht="7.2" customHeight="1" thickBot="1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49"/>
      <c r="O43" s="49"/>
    </row>
    <row r="44" spans="1:15" ht="16.350000000000001" customHeight="1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"/>
      <c r="O44" s="3"/>
    </row>
    <row r="45" spans="1:15" ht="16.350000000000001" customHeight="1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3"/>
      <c r="O45" s="3"/>
    </row>
    <row r="46" spans="1:15" ht="16.350000000000001" customHeight="1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3"/>
      <c r="O46" s="3"/>
    </row>
    <row r="47" spans="1:15" ht="16.350000000000001" customHeigh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3"/>
      <c r="O47" s="3"/>
    </row>
    <row r="48" spans="1:15" ht="16.350000000000001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3"/>
      <c r="O48" s="3"/>
    </row>
    <row r="49" spans="2:15" ht="16.350000000000001" customHeight="1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3"/>
      <c r="O49" s="3"/>
    </row>
    <row r="50" spans="2:15" ht="16.350000000000001" customHeight="1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3"/>
      <c r="O50" s="3"/>
    </row>
    <row r="51" spans="2:15" ht="16.350000000000001" customHeigh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3"/>
      <c r="O51" s="3"/>
    </row>
    <row r="52" spans="2:15" ht="16.350000000000001" customHeight="1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3"/>
      <c r="O52" s="3"/>
    </row>
    <row r="53" spans="2:15" ht="16.350000000000001" customHeight="1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3"/>
      <c r="O53" s="3"/>
    </row>
    <row r="54" spans="2:15" ht="16.350000000000001" customHeight="1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3"/>
      <c r="O54" s="3"/>
    </row>
    <row r="55" spans="2:15" ht="16.350000000000001" customHeight="1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3"/>
      <c r="O55" s="3"/>
    </row>
    <row r="56" spans="2:15" ht="16.350000000000001" customHeight="1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3"/>
      <c r="O56" s="3"/>
    </row>
    <row r="57" spans="2:15" ht="16.350000000000001" customHeight="1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3"/>
      <c r="O57" s="3"/>
    </row>
    <row r="58" spans="2:15" ht="16.350000000000001" customHeight="1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3"/>
      <c r="O58" s="3"/>
    </row>
    <row r="59" spans="2:15" ht="16.350000000000001" customHeight="1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</row>
    <row r="60" spans="2:15" ht="16.350000000000001" customHeight="1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2:15" ht="16.350000000000001" customHeight="1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2:15" ht="16.350000000000001" customHeight="1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</row>
    <row r="63" spans="2:15" ht="16.350000000000001" customHeight="1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</row>
    <row r="64" spans="2:15" ht="16.350000000000001" customHeight="1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</row>
    <row r="65" spans="2:13" ht="16.350000000000001" customHeight="1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</row>
    <row r="66" spans="2:13" ht="16.350000000000001" customHeight="1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</row>
    <row r="67" spans="2:13" ht="16.350000000000001" customHeight="1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</row>
    <row r="68" spans="2:13" ht="16.350000000000001" customHeight="1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</row>
    <row r="69" spans="2:13" ht="16.350000000000001" customHeight="1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</row>
    <row r="70" spans="2:13" ht="16.350000000000001" customHeight="1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2:13" ht="16.350000000000001" customHeight="1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2:13" ht="16.350000000000001" customHeight="1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</row>
    <row r="73" spans="2:13" ht="16.350000000000001" customHeight="1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</row>
    <row r="74" spans="2:13" ht="16.350000000000001" customHeight="1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</row>
    <row r="75" spans="2:13" ht="16.350000000000001" customHeight="1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</row>
    <row r="76" spans="2:13" ht="16.350000000000001" customHeight="1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</row>
    <row r="77" spans="2:13" ht="16.350000000000001" customHeight="1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</row>
    <row r="78" spans="2:13" ht="16.350000000000001" customHeight="1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</row>
    <row r="79" spans="2:13" ht="16.350000000000001" customHeight="1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</row>
    <row r="80" spans="2:13" ht="16.350000000000001" customHeight="1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</row>
    <row r="81" spans="2:13" ht="16.350000000000001" customHeight="1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2:13" ht="16.350000000000001" customHeight="1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</row>
    <row r="83" spans="2:13" ht="16.350000000000001" customHeight="1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</row>
    <row r="84" spans="2:13" ht="16.350000000000001" customHeight="1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</row>
    <row r="85" spans="2:13" ht="16.350000000000001" customHeight="1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</row>
    <row r="86" spans="2:13" ht="16.350000000000001" customHeight="1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</row>
    <row r="87" spans="2:13" ht="16.350000000000001" customHeight="1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</row>
    <row r="88" spans="2:13" ht="16.350000000000001" customHeight="1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</row>
    <row r="89" spans="2:13" ht="16.350000000000001" customHeight="1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</row>
    <row r="90" spans="2:13" ht="16.350000000000001" customHeight="1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</row>
    <row r="91" spans="2:13" ht="16.350000000000001" customHeight="1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</row>
    <row r="92" spans="2:13" ht="16.350000000000001" customHeight="1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</row>
    <row r="93" spans="2:13" ht="16.350000000000001" customHeight="1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</row>
    <row r="94" spans="2:13" ht="16.350000000000001" customHeight="1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</row>
    <row r="95" spans="2:13" ht="16.350000000000001" customHeight="1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</row>
    <row r="96" spans="2:13" ht="16.350000000000001" customHeight="1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</row>
    <row r="97" spans="2:13" ht="16.350000000000001" customHeight="1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</row>
    <row r="98" spans="2:13" ht="16.350000000000001" customHeight="1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</row>
    <row r="99" spans="2:13" ht="16.350000000000001" customHeight="1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</row>
    <row r="100" spans="2:13" ht="16.350000000000001" customHeight="1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</row>
    <row r="101" spans="2:13" ht="16.350000000000001" customHeight="1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</row>
  </sheetData>
  <mergeCells count="4">
    <mergeCell ref="A5:A6"/>
    <mergeCell ref="B5:D5"/>
    <mergeCell ref="H5:J5"/>
    <mergeCell ref="K5:M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5" orientation="portrait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表4-1</vt:lpstr>
      <vt:lpstr>表4-2</vt:lpstr>
      <vt:lpstr>表4-3</vt:lpstr>
      <vt:lpstr>表4-4</vt:lpstr>
      <vt:lpstr>表4-5</vt:lpstr>
      <vt:lpstr>表4-6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dgbas</dc:creator>
  <cp:lastModifiedBy>dgbas</cp:lastModifiedBy>
  <dcterms:created xsi:type="dcterms:W3CDTF">2020-09-29T03:08:32Z</dcterms:created>
  <dcterms:modified xsi:type="dcterms:W3CDTF">2020-10-12T08:13:34Z</dcterms:modified>
</cp:coreProperties>
</file>