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動向建表\109年動向建表\動向電子書\"/>
    </mc:Choice>
  </mc:AlternateContent>
  <xr:revisionPtr revIDLastSave="0" documentId="13_ncr:1_{F9CBCFFC-A4AB-467D-A449-33186EF6E9F9}" xr6:coauthVersionLast="36" xr6:coauthVersionMax="36" xr10:uidLastSave="{00000000-0000-0000-0000-000000000000}"/>
  <bookViews>
    <workbookView xWindow="360" yWindow="120" windowWidth="28035" windowHeight="12345" xr2:uid="{00000000-000D-0000-FFFF-FFFF00000000}"/>
  </bookViews>
  <sheets>
    <sheet name="表1-1" sheetId="1" r:id="rId1"/>
    <sheet name="表1-2" sheetId="2" r:id="rId2"/>
    <sheet name="表1-3" sheetId="3" r:id="rId3"/>
    <sheet name="表1-4" sheetId="4" r:id="rId4"/>
    <sheet name="表1-5" sheetId="5" r:id="rId5"/>
    <sheet name="表1-6" sheetId="6" r:id="rId6"/>
  </sheets>
  <calcPr calcId="191029"/>
</workbook>
</file>

<file path=xl/calcChain.xml><?xml version="1.0" encoding="utf-8"?>
<calcChain xmlns="http://schemas.openxmlformats.org/spreadsheetml/2006/main">
  <c r="A1" i="4" l="1"/>
  <c r="A1" i="3"/>
  <c r="A1" i="2"/>
  <c r="F1" i="4" l="1"/>
  <c r="A1" i="5" s="1"/>
  <c r="H1" i="5" s="1"/>
  <c r="A1" i="6" s="1"/>
  <c r="F1" i="6" s="1"/>
  <c r="H1" i="3"/>
  <c r="F1" i="2"/>
  <c r="H1" i="1"/>
</calcChain>
</file>

<file path=xl/sharedStrings.xml><?xml version="1.0" encoding="utf-8"?>
<sst xmlns="http://schemas.openxmlformats.org/spreadsheetml/2006/main" count="308" uniqueCount="162">
  <si>
    <r>
      <rPr>
        <b/>
        <sz val="14"/>
        <rFont val="新細明體"/>
        <family val="1"/>
        <charset val="136"/>
      </rPr>
      <t>表１　各業受僱員工進退</t>
    </r>
    <phoneticPr fontId="7" type="noConversion"/>
  </si>
  <si>
    <r>
      <rPr>
        <b/>
        <sz val="14"/>
        <rFont val="新細明體"/>
        <family val="1"/>
        <charset val="136"/>
      </rPr>
      <t>人次－按進退原因分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</si>
  <si>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</si>
  <si>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１０９年</t>
    <phoneticPr fontId="7" type="noConversion"/>
  </si>
  <si>
    <r>
      <rPr>
        <sz val="9"/>
        <rFont val="新細明體"/>
        <family val="1"/>
        <charset val="136"/>
      </rPr>
      <t>單位：人；人次</t>
    </r>
    <phoneticPr fontId="7" type="noConversion"/>
  </si>
  <si>
    <t>項　　　目　　　別</t>
    <phoneticPr fontId="7" type="noConversion"/>
  </si>
  <si>
    <t>１０９　年　底　受　僱　員　工　人　數</t>
    <phoneticPr fontId="7" type="noConversion"/>
  </si>
  <si>
    <r>
      <rPr>
        <sz val="10"/>
        <rFont val="新細明體"/>
        <family val="1"/>
        <charset val="136"/>
      </rPr>
      <t>全　　　　　年　　　　　進　　　　　入　　　　　人　　　　　次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</si>
  <si>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</si>
  <si>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</si>
  <si>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</si>
  <si>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</si>
  <si>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新　　　進</t>
    </r>
    <phoneticPr fontId="7" type="noConversion"/>
  </si>
  <si>
    <r>
      <rPr>
        <sz val="10"/>
        <rFont val="新細明體"/>
        <family val="1"/>
        <charset val="136"/>
      </rPr>
      <t>召　　　回</t>
    </r>
    <phoneticPr fontId="7" type="noConversion"/>
  </si>
  <si>
    <r>
      <rPr>
        <sz val="10"/>
        <rFont val="新細明體"/>
        <family val="1"/>
        <charset val="136"/>
      </rPr>
      <t>其　他　進　入</t>
    </r>
    <phoneticPr fontId="7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</si>
  <si>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</si>
  <si>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</si>
  <si>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</si>
  <si>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</si>
  <si>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</si>
  <si>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-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</si>
  <si>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</si>
  <si>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</si>
  <si>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</si>
  <si>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</si>
  <si>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</si>
  <si>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</si>
  <si>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</si>
  <si>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</si>
  <si>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</si>
  <si>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</si>
  <si>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</si>
  <si>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</si>
  <si>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</si>
  <si>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</si>
  <si>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</si>
  <si>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</si>
  <si>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</si>
  <si>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</si>
  <si>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</si>
  <si>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</si>
  <si>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</si>
  <si>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</si>
  <si>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</si>
  <si>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</si>
  <si>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</si>
  <si>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</si>
  <si>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</si>
  <si>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</si>
  <si>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</si>
  <si>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</si>
  <si>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人次－按進退原因分（續１）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</si>
  <si>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</si>
  <si>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１０９年</t>
    <phoneticPr fontId="0" type="noConversion"/>
  </si>
  <si>
    <r>
      <rPr>
        <sz val="9"/>
        <rFont val="新細明體"/>
        <family val="1"/>
        <charset val="136"/>
      </rPr>
      <t>單位：人次</t>
    </r>
    <phoneticPr fontId="7" type="noConversion"/>
  </si>
  <si>
    <t>項　　　目　　　別</t>
    <phoneticPr fontId="7" type="noConversion"/>
  </si>
  <si>
    <r>
      <rPr>
        <sz val="10"/>
        <rFont val="新細明體"/>
        <family val="1"/>
        <charset val="136"/>
      </rPr>
      <t>全　　　　　　　　　　年　　　　　　　　　　退　　　　　　　　　　出　　　　　　　　　　人　　　　　　　　　次</t>
    </r>
    <phoneticPr fontId="7" type="noConversion"/>
  </si>
  <si>
    <r>
      <rPr>
        <sz val="10"/>
        <rFont val="新細明體"/>
        <family val="1"/>
        <charset val="136"/>
      </rPr>
      <t>辭　　　職</t>
    </r>
    <phoneticPr fontId="7" type="noConversion"/>
  </si>
  <si>
    <r>
      <rPr>
        <sz val="10"/>
        <rFont val="新細明體"/>
        <family val="1"/>
        <charset val="136"/>
      </rPr>
      <t>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僱　（含　資　遣）</t>
    </r>
    <phoneticPr fontId="7" type="noConversion"/>
  </si>
  <si>
    <r>
      <rPr>
        <sz val="10"/>
        <rFont val="新細明體"/>
        <family val="1"/>
        <charset val="136"/>
      </rPr>
      <t>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（含　優　惠　退　休）</t>
    </r>
    <phoneticPr fontId="7" type="noConversion"/>
  </si>
  <si>
    <r>
      <rPr>
        <sz val="10"/>
        <rFont val="新細明體"/>
        <family val="1"/>
        <charset val="136"/>
      </rPr>
      <t>其　他　退　出</t>
    </r>
    <phoneticPr fontId="7" type="noConversion"/>
  </si>
  <si>
    <r>
      <rPr>
        <b/>
        <sz val="14"/>
        <rFont val="新細明體"/>
        <family val="1"/>
        <charset val="136"/>
      </rPr>
      <t>人次－按進退原因分（續２）</t>
    </r>
    <phoneticPr fontId="7" type="noConversion"/>
  </si>
  <si>
    <r>
      <rPr>
        <sz val="9"/>
        <rFont val="新細明體"/>
        <family val="1"/>
        <charset val="136"/>
      </rPr>
      <t>單位：人；人次</t>
    </r>
    <phoneticPr fontId="7" type="noConversion"/>
  </si>
  <si>
    <t>１０９　年　底　受　僱　員　工　人　數</t>
    <phoneticPr fontId="0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</si>
  <si>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</si>
  <si>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</si>
  <si>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</si>
  <si>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</si>
  <si>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</si>
  <si>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</si>
  <si>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</si>
  <si>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</si>
  <si>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</si>
  <si>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</si>
  <si>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</si>
  <si>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</si>
  <si>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</si>
  <si>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r>
      <rPr>
        <sz val="10"/>
        <rFont val="新細明體"/>
        <family val="1"/>
        <charset val="136"/>
      </rPr>
      <t>　批發業</t>
    </r>
    <phoneticPr fontId="7" type="noConversion"/>
  </si>
  <si>
    <r>
      <rPr>
        <sz val="10"/>
        <rFont val="新細明體"/>
        <family val="1"/>
        <charset val="136"/>
      </rPr>
      <t>　零售業</t>
    </r>
    <phoneticPr fontId="7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</si>
  <si>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</si>
  <si>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</si>
  <si>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</si>
  <si>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</si>
  <si>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</si>
  <si>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</si>
  <si>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</si>
  <si>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</si>
  <si>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</si>
  <si>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</si>
  <si>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</si>
  <si>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</si>
  <si>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</si>
  <si>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</si>
  <si>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</si>
  <si>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</si>
  <si>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</si>
  <si>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</si>
  <si>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音樂發行業</t>
    <phoneticPr fontId="7" type="noConversion"/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</si>
  <si>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</si>
  <si>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</si>
  <si>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</si>
  <si>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</si>
  <si>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人次－按進退原因分（續３）</t>
    </r>
    <phoneticPr fontId="7" type="noConversion"/>
  </si>
  <si>
    <t>　批發業</t>
  </si>
  <si>
    <t>　零售業</t>
  </si>
  <si>
    <r>
      <rPr>
        <b/>
        <sz val="14"/>
        <rFont val="新細明體"/>
        <family val="1"/>
        <charset val="136"/>
      </rPr>
      <t>表１　各業受僱員工進退</t>
    </r>
    <phoneticPr fontId="7" type="noConversion"/>
  </si>
  <si>
    <r>
      <rPr>
        <b/>
        <sz val="14"/>
        <rFont val="新細明體"/>
        <family val="1"/>
        <charset val="136"/>
      </rPr>
      <t>人次－按進退原因分（續４）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</si>
  <si>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</si>
  <si>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１０９年</t>
    <phoneticPr fontId="0" type="noConversion"/>
  </si>
  <si>
    <r>
      <rPr>
        <sz val="9"/>
        <rFont val="新細明體"/>
        <family val="1"/>
        <charset val="136"/>
      </rPr>
      <t>單位：人；人次</t>
    </r>
    <phoneticPr fontId="7" type="noConversion"/>
  </si>
  <si>
    <t>項　　　目　　　別</t>
    <phoneticPr fontId="7" type="noConversion"/>
  </si>
  <si>
    <t>１０９　年　底　受　僱　員　工　人　數</t>
    <phoneticPr fontId="0" type="noConversion"/>
  </si>
  <si>
    <r>
      <rPr>
        <sz val="10"/>
        <rFont val="新細明體"/>
        <family val="1"/>
        <charset val="136"/>
      </rPr>
      <t>全　　　　　年　　　　　進　　　　　入　　　　　人　　　　　次</t>
    </r>
    <phoneticPr fontId="7" type="noConversion"/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</si>
  <si>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</si>
  <si>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</si>
  <si>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</si>
  <si>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</si>
  <si>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r>
      <rPr>
        <sz val="10"/>
        <rFont val="新細明體"/>
        <family val="1"/>
        <charset val="136"/>
      </rPr>
      <t>新　　　進</t>
    </r>
    <phoneticPr fontId="7" type="noConversion"/>
  </si>
  <si>
    <r>
      <rPr>
        <sz val="10"/>
        <rFont val="新細明體"/>
        <family val="1"/>
        <charset val="136"/>
      </rPr>
      <t>召　　　回</t>
    </r>
    <phoneticPr fontId="7" type="noConversion"/>
  </si>
  <si>
    <r>
      <rPr>
        <sz val="10"/>
        <rFont val="新細明體"/>
        <family val="1"/>
        <charset val="136"/>
      </rPr>
      <t>其　他　進　入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</si>
  <si>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</si>
  <si>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</si>
  <si>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</si>
  <si>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</si>
  <si>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</si>
  <si>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</si>
  <si>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</si>
  <si>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</si>
  <si>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</si>
  <si>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</si>
  <si>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</si>
  <si>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</si>
  <si>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</si>
  <si>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</si>
  <si>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</si>
  <si>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</si>
  <si>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</si>
  <si>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</si>
  <si>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</si>
  <si>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</si>
  <si>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</si>
  <si>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</si>
  <si>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</si>
  <si>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</si>
  <si>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</si>
  <si>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</si>
  <si>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</si>
  <si>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0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</si>
  <si>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</si>
  <si>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</si>
  <si>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</si>
  <si>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</si>
  <si>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</si>
  <si>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</si>
  <si>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</si>
  <si>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人次－按進退原因分（續５完）</t>
    </r>
    <phoneticPr fontId="7" type="noConversion"/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</si>
  <si>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</si>
  <si>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0"/>
        <rFont val="新細明體"/>
        <family val="1"/>
        <charset val="136"/>
      </rPr>
      <t>全　　　　　　　　　　年　　　　　　　　　　退　　　　　　　　　　出　　　　　　　　　　人　　　　　　　　　次</t>
    </r>
    <phoneticPr fontId="7" type="noConversion"/>
  </si>
  <si>
    <r>
      <rPr>
        <sz val="10"/>
        <rFont val="新細明體"/>
        <family val="1"/>
        <charset val="136"/>
      </rPr>
      <t>辭　　　職</t>
    </r>
    <phoneticPr fontId="7" type="noConversion"/>
  </si>
  <si>
    <r>
      <rPr>
        <sz val="10"/>
        <rFont val="新細明體"/>
        <family val="1"/>
        <charset val="136"/>
      </rPr>
      <t>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僱　（含　資　遣）</t>
    </r>
    <phoneticPr fontId="7" type="noConversion"/>
  </si>
  <si>
    <r>
      <rPr>
        <sz val="10"/>
        <rFont val="新細明體"/>
        <family val="1"/>
        <charset val="136"/>
      </rPr>
      <t>退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　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（含　優　惠　退　休）</t>
    </r>
    <phoneticPr fontId="7" type="noConversion"/>
  </si>
  <si>
    <r>
      <rPr>
        <sz val="10"/>
        <rFont val="新細明體"/>
        <family val="1"/>
        <charset val="136"/>
      </rPr>
      <t>其　他　退　出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</si>
</sst>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20" x14ac:knownFonts="1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name val="新細明體"/>
      <family val="1"/>
      <charset val="136"/>
      <scheme val="minor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2" fillId="0" borderId="9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/>
    </xf>
    <xf numFmtId="176" fontId="13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8" fillId="0" borderId="5" xfId="1" applyFont="1" applyFill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0" fontId="15" fillId="0" borderId="9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/>
    </xf>
    <xf numFmtId="0" fontId="2" fillId="0" borderId="9" xfId="4" applyFont="1" applyFill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18" fillId="0" borderId="9" xfId="5" applyFont="1" applyFill="1" applyBorder="1" applyAlignment="1">
      <alignment vertical="center"/>
    </xf>
    <xf numFmtId="0" fontId="2" fillId="0" borderId="9" xfId="4" applyFont="1" applyFill="1" applyBorder="1" applyAlignment="1">
      <alignment vertical="center"/>
    </xf>
    <xf numFmtId="0" fontId="16" fillId="0" borderId="9" xfId="1" applyFont="1" applyFill="1" applyBorder="1" applyAlignment="1">
      <alignment horizontal="left" vertical="center"/>
    </xf>
    <xf numFmtId="176" fontId="2" fillId="0" borderId="15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1" fontId="10" fillId="0" borderId="2" xfId="1" quotePrefix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</cellXfs>
  <cellStyles count="6">
    <cellStyle name="一般" xfId="0" builtinId="0"/>
    <cellStyle name="一般_3" xfId="3" xr:uid="{00000000-0005-0000-0000-000001000000}"/>
    <cellStyle name="一般_5" xfId="2" xr:uid="{00000000-0005-0000-0000-000002000000}"/>
    <cellStyle name="一般_表１" xfId="1" xr:uid="{00000000-0005-0000-0000-000003000000}"/>
    <cellStyle name="一般_表１３" xfId="5" xr:uid="{00000000-0005-0000-0000-000004000000}"/>
    <cellStyle name="一般_表１５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6</xdr:row>
      <xdr:rowOff>0</xdr:rowOff>
    </xdr:from>
    <xdr:to>
      <xdr:col>4</xdr:col>
      <xdr:colOff>647700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924550" y="1666875"/>
          <a:ext cx="1647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6</xdr:row>
      <xdr:rowOff>0</xdr:rowOff>
    </xdr:from>
    <xdr:to>
      <xdr:col>4</xdr:col>
      <xdr:colOff>647700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5924550" y="1666875"/>
          <a:ext cx="1647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H54"/>
  <sheetViews>
    <sheetView tabSelected="1" view="pageBreakPreview" zoomScaleNormal="75" zoomScaleSheetLayoutView="100" workbookViewId="0">
      <selection activeCell="A5" sqref="A5:A6"/>
    </sheetView>
  </sheetViews>
  <sheetFormatPr defaultColWidth="11.5" defaultRowHeight="13.5" customHeight="1" x14ac:dyDescent="0.15"/>
  <cols>
    <col min="1" max="1" width="39.6640625" style="38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16384" width="11.5" style="2"/>
  </cols>
  <sheetData>
    <row r="1" spans="1:8" ht="18" customHeight="1" x14ac:dyDescent="0.15">
      <c r="A1" s="1">
        <v>2</v>
      </c>
      <c r="H1" s="3">
        <f>A1+1</f>
        <v>3</v>
      </c>
    </row>
    <row r="2" spans="1:8" s="4" customFormat="1" ht="18" customHeight="1" x14ac:dyDescent="0.15">
      <c r="B2" s="5"/>
      <c r="C2" s="53" t="s">
        <v>0</v>
      </c>
      <c r="D2" s="54"/>
      <c r="E2" s="6" t="s">
        <v>1</v>
      </c>
      <c r="F2" s="7"/>
      <c r="G2" s="8"/>
      <c r="H2" s="9"/>
    </row>
    <row r="3" spans="1:8" ht="18" customHeight="1" x14ac:dyDescent="0.15">
      <c r="A3" s="2"/>
      <c r="B3" s="10"/>
      <c r="C3" s="10"/>
      <c r="D3" s="53"/>
      <c r="E3" s="54"/>
      <c r="F3" s="6"/>
      <c r="G3" s="11"/>
      <c r="H3" s="12"/>
    </row>
    <row r="4" spans="1:8" s="14" customFormat="1" ht="18" customHeight="1" thickBot="1" x14ac:dyDescent="0.2">
      <c r="A4" s="13"/>
      <c r="D4" s="15" t="s">
        <v>2</v>
      </c>
      <c r="E4" s="16" t="s">
        <v>3</v>
      </c>
      <c r="F4" s="17"/>
      <c r="H4" s="18" t="s">
        <v>4</v>
      </c>
    </row>
    <row r="5" spans="1:8" s="19" customFormat="1" ht="29.45" customHeight="1" x14ac:dyDescent="0.15">
      <c r="A5" s="55" t="s">
        <v>5</v>
      </c>
      <c r="B5" s="57" t="s">
        <v>6</v>
      </c>
      <c r="C5" s="58"/>
      <c r="D5" s="58"/>
      <c r="E5" s="59" t="s">
        <v>7</v>
      </c>
      <c r="F5" s="60"/>
      <c r="G5" s="60"/>
      <c r="H5" s="60"/>
    </row>
    <row r="6" spans="1:8" s="19" customFormat="1" ht="30" customHeight="1" thickBot="1" x14ac:dyDescent="0.2">
      <c r="A6" s="56"/>
      <c r="B6" s="20" t="s">
        <v>8</v>
      </c>
      <c r="C6" s="21" t="s">
        <v>9</v>
      </c>
      <c r="D6" s="21" t="s">
        <v>10</v>
      </c>
      <c r="E6" s="22" t="s">
        <v>11</v>
      </c>
      <c r="F6" s="21" t="s">
        <v>12</v>
      </c>
      <c r="G6" s="21" t="s">
        <v>13</v>
      </c>
      <c r="H6" s="21" t="s">
        <v>14</v>
      </c>
    </row>
    <row r="7" spans="1:8" s="19" customFormat="1" ht="7.15" customHeight="1" x14ac:dyDescent="0.15">
      <c r="A7" s="23"/>
      <c r="B7" s="24"/>
      <c r="C7" s="24"/>
      <c r="D7" s="24"/>
      <c r="E7" s="24"/>
      <c r="F7" s="24"/>
      <c r="G7" s="24"/>
      <c r="H7" s="24"/>
    </row>
    <row r="8" spans="1:8" s="27" customFormat="1" ht="20.25" customHeight="1" x14ac:dyDescent="0.15">
      <c r="A8" s="25" t="s">
        <v>15</v>
      </c>
      <c r="B8" s="26">
        <v>8152688</v>
      </c>
      <c r="C8" s="26">
        <v>4312091</v>
      </c>
      <c r="D8" s="26">
        <v>3840597</v>
      </c>
      <c r="E8" s="26">
        <v>2173907</v>
      </c>
      <c r="F8" s="26">
        <v>2036135</v>
      </c>
      <c r="G8" s="26">
        <v>81521</v>
      </c>
      <c r="H8" s="26">
        <v>56251</v>
      </c>
    </row>
    <row r="9" spans="1:8" s="27" customFormat="1" ht="20.25" customHeight="1" x14ac:dyDescent="0.15">
      <c r="A9" s="25" t="s">
        <v>16</v>
      </c>
      <c r="B9" s="26">
        <v>3395822</v>
      </c>
      <c r="C9" s="26">
        <v>2143890</v>
      </c>
      <c r="D9" s="26">
        <v>1251932</v>
      </c>
      <c r="E9" s="26">
        <v>727476</v>
      </c>
      <c r="F9" s="26">
        <v>684019</v>
      </c>
      <c r="G9" s="26">
        <v>25721</v>
      </c>
      <c r="H9" s="26">
        <v>17736</v>
      </c>
    </row>
    <row r="10" spans="1:8" s="27" customFormat="1" ht="20.25" customHeight="1" x14ac:dyDescent="0.15">
      <c r="A10" s="28" t="s">
        <v>17</v>
      </c>
      <c r="B10" s="26">
        <v>3357</v>
      </c>
      <c r="C10" s="26">
        <v>2694</v>
      </c>
      <c r="D10" s="26">
        <v>663</v>
      </c>
      <c r="E10" s="26">
        <v>548</v>
      </c>
      <c r="F10" s="26">
        <v>438</v>
      </c>
      <c r="G10" s="26">
        <v>52</v>
      </c>
      <c r="H10" s="26">
        <v>58</v>
      </c>
    </row>
    <row r="11" spans="1:8" s="3" customFormat="1" ht="18.75" customHeight="1" x14ac:dyDescent="0.15">
      <c r="A11" s="29" t="s">
        <v>18</v>
      </c>
      <c r="B11" s="30">
        <v>1336</v>
      </c>
      <c r="C11" s="30">
        <v>1126</v>
      </c>
      <c r="D11" s="30">
        <v>210</v>
      </c>
      <c r="E11" s="30">
        <v>184</v>
      </c>
      <c r="F11" s="30">
        <v>124</v>
      </c>
      <c r="G11" s="30">
        <v>2</v>
      </c>
      <c r="H11" s="30">
        <v>58</v>
      </c>
    </row>
    <row r="12" spans="1:8" s="3" customFormat="1" ht="18.75" customHeight="1" x14ac:dyDescent="0.15">
      <c r="A12" s="29" t="s">
        <v>19</v>
      </c>
      <c r="B12" s="30">
        <v>2021</v>
      </c>
      <c r="C12" s="30">
        <v>1568</v>
      </c>
      <c r="D12" s="30">
        <v>453</v>
      </c>
      <c r="E12" s="30">
        <v>364</v>
      </c>
      <c r="F12" s="30">
        <v>314</v>
      </c>
      <c r="G12" s="30">
        <v>50</v>
      </c>
      <c r="H12" s="30" t="s">
        <v>20</v>
      </c>
    </row>
    <row r="13" spans="1:8" s="27" customFormat="1" ht="20.25" customHeight="1" x14ac:dyDescent="0.15">
      <c r="A13" s="28" t="s">
        <v>21</v>
      </c>
      <c r="B13" s="26">
        <v>2845266</v>
      </c>
      <c r="C13" s="26">
        <v>1689125</v>
      </c>
      <c r="D13" s="26">
        <v>1156141</v>
      </c>
      <c r="E13" s="26">
        <v>583622</v>
      </c>
      <c r="F13" s="26">
        <v>551930</v>
      </c>
      <c r="G13" s="26">
        <v>20424</v>
      </c>
      <c r="H13" s="26">
        <v>11268</v>
      </c>
    </row>
    <row r="14" spans="1:8" s="3" customFormat="1" ht="18" customHeight="1" x14ac:dyDescent="0.15">
      <c r="A14" s="29" t="s">
        <v>22</v>
      </c>
      <c r="B14" s="30">
        <v>133933</v>
      </c>
      <c r="C14" s="30">
        <v>65632</v>
      </c>
      <c r="D14" s="30">
        <v>68301</v>
      </c>
      <c r="E14" s="30">
        <v>39043</v>
      </c>
      <c r="F14" s="30">
        <v>37149</v>
      </c>
      <c r="G14" s="30">
        <v>1546</v>
      </c>
      <c r="H14" s="30">
        <v>348</v>
      </c>
    </row>
    <row r="15" spans="1:8" s="3" customFormat="1" ht="18" customHeight="1" x14ac:dyDescent="0.15">
      <c r="A15" s="29" t="s">
        <v>23</v>
      </c>
      <c r="B15" s="30">
        <v>16065</v>
      </c>
      <c r="C15" s="30">
        <v>10308</v>
      </c>
      <c r="D15" s="30">
        <v>5757</v>
      </c>
      <c r="E15" s="30">
        <v>3483</v>
      </c>
      <c r="F15" s="30">
        <v>3382</v>
      </c>
      <c r="G15" s="30">
        <v>59</v>
      </c>
      <c r="H15" s="30">
        <v>42</v>
      </c>
    </row>
    <row r="16" spans="1:8" s="3" customFormat="1" ht="18" customHeight="1" x14ac:dyDescent="0.15">
      <c r="A16" s="29" t="s">
        <v>24</v>
      </c>
      <c r="B16" s="30">
        <v>95156</v>
      </c>
      <c r="C16" s="30">
        <v>51877</v>
      </c>
      <c r="D16" s="30">
        <v>43279</v>
      </c>
      <c r="E16" s="30">
        <v>16275</v>
      </c>
      <c r="F16" s="30">
        <v>14877</v>
      </c>
      <c r="G16" s="30">
        <v>574</v>
      </c>
      <c r="H16" s="30">
        <v>824</v>
      </c>
    </row>
    <row r="17" spans="1:8" s="3" customFormat="1" ht="18" customHeight="1" x14ac:dyDescent="0.15">
      <c r="A17" s="29" t="s">
        <v>25</v>
      </c>
      <c r="B17" s="30">
        <v>35765</v>
      </c>
      <c r="C17" s="30">
        <v>8620</v>
      </c>
      <c r="D17" s="30">
        <v>27145</v>
      </c>
      <c r="E17" s="30">
        <v>5424</v>
      </c>
      <c r="F17" s="30">
        <v>5405</v>
      </c>
      <c r="G17" s="30">
        <v>19</v>
      </c>
      <c r="H17" s="30" t="s">
        <v>20</v>
      </c>
    </row>
    <row r="18" spans="1:8" s="3" customFormat="1" ht="18" customHeight="1" x14ac:dyDescent="0.15">
      <c r="A18" s="29" t="s">
        <v>26</v>
      </c>
      <c r="B18" s="30">
        <v>20066</v>
      </c>
      <c r="C18" s="30">
        <v>8533</v>
      </c>
      <c r="D18" s="30">
        <v>11533</v>
      </c>
      <c r="E18" s="30">
        <v>3260</v>
      </c>
      <c r="F18" s="30">
        <v>2950</v>
      </c>
      <c r="G18" s="30">
        <v>22</v>
      </c>
      <c r="H18" s="30">
        <v>288</v>
      </c>
    </row>
    <row r="19" spans="1:8" s="3" customFormat="1" ht="18" customHeight="1" x14ac:dyDescent="0.15">
      <c r="A19" s="29" t="s">
        <v>27</v>
      </c>
      <c r="B19" s="30">
        <v>16442</v>
      </c>
      <c r="C19" s="30">
        <v>10473</v>
      </c>
      <c r="D19" s="30">
        <v>5969</v>
      </c>
      <c r="E19" s="30">
        <v>4224</v>
      </c>
      <c r="F19" s="30">
        <v>3984</v>
      </c>
      <c r="G19" s="30">
        <v>240</v>
      </c>
      <c r="H19" s="30" t="s">
        <v>20</v>
      </c>
    </row>
    <row r="20" spans="1:8" s="3" customFormat="1" ht="18" customHeight="1" x14ac:dyDescent="0.15">
      <c r="A20" s="29" t="s">
        <v>28</v>
      </c>
      <c r="B20" s="30">
        <v>50868</v>
      </c>
      <c r="C20" s="30">
        <v>33887</v>
      </c>
      <c r="D20" s="30">
        <v>16981</v>
      </c>
      <c r="E20" s="30">
        <v>12256</v>
      </c>
      <c r="F20" s="30">
        <v>11802</v>
      </c>
      <c r="G20" s="30">
        <v>116</v>
      </c>
      <c r="H20" s="30">
        <v>338</v>
      </c>
    </row>
    <row r="21" spans="1:8" s="3" customFormat="1" ht="18" customHeight="1" x14ac:dyDescent="0.15">
      <c r="A21" s="29" t="s">
        <v>29</v>
      </c>
      <c r="B21" s="30">
        <v>56114</v>
      </c>
      <c r="C21" s="30">
        <v>33392</v>
      </c>
      <c r="D21" s="30">
        <v>22722</v>
      </c>
      <c r="E21" s="30">
        <v>9871</v>
      </c>
      <c r="F21" s="30">
        <v>9646</v>
      </c>
      <c r="G21" s="30">
        <v>130</v>
      </c>
      <c r="H21" s="30">
        <v>95</v>
      </c>
    </row>
    <row r="22" spans="1:8" s="3" customFormat="1" ht="18" customHeight="1" x14ac:dyDescent="0.15">
      <c r="A22" s="29" t="s">
        <v>30</v>
      </c>
      <c r="B22" s="30">
        <v>11546</v>
      </c>
      <c r="C22" s="30">
        <v>10145</v>
      </c>
      <c r="D22" s="30">
        <v>1401</v>
      </c>
      <c r="E22" s="30">
        <v>1141</v>
      </c>
      <c r="F22" s="30">
        <v>917</v>
      </c>
      <c r="G22" s="30">
        <v>12</v>
      </c>
      <c r="H22" s="30">
        <v>212</v>
      </c>
    </row>
    <row r="23" spans="1:8" s="3" customFormat="1" ht="26.25" customHeight="1" x14ac:dyDescent="0.15">
      <c r="A23" s="31" t="s">
        <v>31</v>
      </c>
      <c r="B23" s="30">
        <v>66898</v>
      </c>
      <c r="C23" s="30">
        <v>54399</v>
      </c>
      <c r="D23" s="30">
        <v>12499</v>
      </c>
      <c r="E23" s="30">
        <v>7293</v>
      </c>
      <c r="F23" s="30">
        <v>6816</v>
      </c>
      <c r="G23" s="30">
        <v>136</v>
      </c>
      <c r="H23" s="30">
        <v>341</v>
      </c>
    </row>
    <row r="24" spans="1:8" s="3" customFormat="1" ht="18.75" customHeight="1" x14ac:dyDescent="0.15">
      <c r="A24" s="29" t="s">
        <v>32</v>
      </c>
      <c r="B24" s="30">
        <v>52747</v>
      </c>
      <c r="C24" s="30">
        <v>29497</v>
      </c>
      <c r="D24" s="30">
        <v>23250</v>
      </c>
      <c r="E24" s="30">
        <v>10013</v>
      </c>
      <c r="F24" s="30">
        <v>9614</v>
      </c>
      <c r="G24" s="30">
        <v>318</v>
      </c>
      <c r="H24" s="30">
        <v>81</v>
      </c>
    </row>
    <row r="25" spans="1:8" s="3" customFormat="1" ht="18.75" customHeight="1" x14ac:dyDescent="0.15">
      <c r="A25" s="29" t="s">
        <v>33</v>
      </c>
      <c r="B25" s="30">
        <v>33649</v>
      </c>
      <c r="C25" s="30">
        <v>18619</v>
      </c>
      <c r="D25" s="30">
        <v>15030</v>
      </c>
      <c r="E25" s="30">
        <v>8136</v>
      </c>
      <c r="F25" s="30">
        <v>7516</v>
      </c>
      <c r="G25" s="30">
        <v>206</v>
      </c>
      <c r="H25" s="30">
        <v>414</v>
      </c>
    </row>
    <row r="26" spans="1:8" s="3" customFormat="1" ht="18.75" customHeight="1" x14ac:dyDescent="0.15">
      <c r="A26" s="29" t="s">
        <v>34</v>
      </c>
      <c r="B26" s="30">
        <v>39963</v>
      </c>
      <c r="C26" s="30">
        <v>26621</v>
      </c>
      <c r="D26" s="30">
        <v>13342</v>
      </c>
      <c r="E26" s="30">
        <v>9342</v>
      </c>
      <c r="F26" s="30">
        <v>8909</v>
      </c>
      <c r="G26" s="30">
        <v>433</v>
      </c>
      <c r="H26" s="30" t="s">
        <v>20</v>
      </c>
    </row>
    <row r="27" spans="1:8" s="3" customFormat="1" ht="18.75" customHeight="1" x14ac:dyDescent="0.15">
      <c r="A27" s="29" t="s">
        <v>35</v>
      </c>
      <c r="B27" s="30">
        <v>138197</v>
      </c>
      <c r="C27" s="30">
        <v>76270</v>
      </c>
      <c r="D27" s="30">
        <v>61927</v>
      </c>
      <c r="E27" s="30">
        <v>33741</v>
      </c>
      <c r="F27" s="30">
        <v>30210</v>
      </c>
      <c r="G27" s="30">
        <v>2352</v>
      </c>
      <c r="H27" s="30">
        <v>1179</v>
      </c>
    </row>
    <row r="28" spans="1:8" s="3" customFormat="1" ht="18.75" customHeight="1" x14ac:dyDescent="0.15">
      <c r="A28" s="29" t="s">
        <v>36</v>
      </c>
      <c r="B28" s="30">
        <v>70205</v>
      </c>
      <c r="C28" s="30">
        <v>47978</v>
      </c>
      <c r="D28" s="30">
        <v>22227</v>
      </c>
      <c r="E28" s="30">
        <v>13058</v>
      </c>
      <c r="F28" s="30">
        <v>12272</v>
      </c>
      <c r="G28" s="30">
        <v>571</v>
      </c>
      <c r="H28" s="30">
        <v>215</v>
      </c>
    </row>
    <row r="29" spans="1:8" s="3" customFormat="1" ht="18.75" customHeight="1" x14ac:dyDescent="0.15">
      <c r="A29" s="29" t="s">
        <v>37</v>
      </c>
      <c r="B29" s="30">
        <v>111495</v>
      </c>
      <c r="C29" s="30">
        <v>92202</v>
      </c>
      <c r="D29" s="30">
        <v>19293</v>
      </c>
      <c r="E29" s="30">
        <v>16593</v>
      </c>
      <c r="F29" s="30">
        <v>15489</v>
      </c>
      <c r="G29" s="30">
        <v>1087</v>
      </c>
      <c r="H29" s="30">
        <v>17</v>
      </c>
    </row>
    <row r="30" spans="1:8" s="3" customFormat="1" ht="18.75" customHeight="1" x14ac:dyDescent="0.15">
      <c r="A30" s="29" t="s">
        <v>38</v>
      </c>
      <c r="B30" s="30">
        <v>349737</v>
      </c>
      <c r="C30" s="30">
        <v>234346</v>
      </c>
      <c r="D30" s="30">
        <v>115391</v>
      </c>
      <c r="E30" s="30">
        <v>76731</v>
      </c>
      <c r="F30" s="30">
        <v>72696</v>
      </c>
      <c r="G30" s="30">
        <v>2630</v>
      </c>
      <c r="H30" s="30">
        <v>1405</v>
      </c>
    </row>
    <row r="31" spans="1:8" s="3" customFormat="1" ht="18.75" customHeight="1" x14ac:dyDescent="0.15">
      <c r="A31" s="29" t="s">
        <v>39</v>
      </c>
      <c r="B31" s="30">
        <v>634286</v>
      </c>
      <c r="C31" s="30">
        <v>323641</v>
      </c>
      <c r="D31" s="30">
        <v>310645</v>
      </c>
      <c r="E31" s="30">
        <v>121360</v>
      </c>
      <c r="F31" s="30">
        <v>115830</v>
      </c>
      <c r="G31" s="30">
        <v>3642</v>
      </c>
      <c r="H31" s="30">
        <v>1888</v>
      </c>
    </row>
    <row r="32" spans="1:8" s="3" customFormat="1" ht="18.75" customHeight="1" x14ac:dyDescent="0.15">
      <c r="A32" s="29" t="s">
        <v>40</v>
      </c>
      <c r="B32" s="30">
        <v>230164</v>
      </c>
      <c r="C32" s="30">
        <v>123442</v>
      </c>
      <c r="D32" s="30">
        <v>106722</v>
      </c>
      <c r="E32" s="30">
        <v>48259</v>
      </c>
      <c r="F32" s="30">
        <v>45897</v>
      </c>
      <c r="G32" s="30">
        <v>1380</v>
      </c>
      <c r="H32" s="30">
        <v>982</v>
      </c>
    </row>
    <row r="33" spans="1:8" s="3" customFormat="1" ht="18.75" customHeight="1" x14ac:dyDescent="0.15">
      <c r="A33" s="29" t="s">
        <v>41</v>
      </c>
      <c r="B33" s="30">
        <v>124549</v>
      </c>
      <c r="C33" s="30">
        <v>74083</v>
      </c>
      <c r="D33" s="30">
        <v>50466</v>
      </c>
      <c r="E33" s="30">
        <v>26644</v>
      </c>
      <c r="F33" s="30">
        <v>25090</v>
      </c>
      <c r="G33" s="30">
        <v>1263</v>
      </c>
      <c r="H33" s="30">
        <v>291</v>
      </c>
    </row>
    <row r="34" spans="1:8" s="3" customFormat="1" ht="18.75" customHeight="1" x14ac:dyDescent="0.15">
      <c r="A34" s="29" t="s">
        <v>42</v>
      </c>
      <c r="B34" s="30">
        <v>234029</v>
      </c>
      <c r="C34" s="30">
        <v>148180</v>
      </c>
      <c r="D34" s="30">
        <v>85849</v>
      </c>
      <c r="E34" s="30">
        <v>46290</v>
      </c>
      <c r="F34" s="30">
        <v>43848</v>
      </c>
      <c r="G34" s="30">
        <v>1248</v>
      </c>
      <c r="H34" s="30">
        <v>1194</v>
      </c>
    </row>
    <row r="35" spans="1:8" s="3" customFormat="1" ht="18.75" customHeight="1" x14ac:dyDescent="0.15">
      <c r="A35" s="29" t="s">
        <v>43</v>
      </c>
      <c r="B35" s="30">
        <v>83763</v>
      </c>
      <c r="C35" s="30">
        <v>61309</v>
      </c>
      <c r="D35" s="30">
        <v>22454</v>
      </c>
      <c r="E35" s="30">
        <v>18237</v>
      </c>
      <c r="F35" s="30">
        <v>17233</v>
      </c>
      <c r="G35" s="30">
        <v>750</v>
      </c>
      <c r="H35" s="30">
        <v>254</v>
      </c>
    </row>
    <row r="36" spans="1:8" s="3" customFormat="1" ht="18.75" customHeight="1" x14ac:dyDescent="0.15">
      <c r="A36" s="29" t="s">
        <v>44</v>
      </c>
      <c r="B36" s="30">
        <v>76154</v>
      </c>
      <c r="C36" s="30">
        <v>55662</v>
      </c>
      <c r="D36" s="30">
        <v>20492</v>
      </c>
      <c r="E36" s="30">
        <v>15060</v>
      </c>
      <c r="F36" s="30">
        <v>13879</v>
      </c>
      <c r="G36" s="30">
        <v>873</v>
      </c>
      <c r="H36" s="30">
        <v>308</v>
      </c>
    </row>
    <row r="37" spans="1:8" s="3" customFormat="1" ht="18.75" customHeight="1" x14ac:dyDescent="0.15">
      <c r="A37" s="29" t="s">
        <v>45</v>
      </c>
      <c r="B37" s="30">
        <v>30006</v>
      </c>
      <c r="C37" s="30">
        <v>17935</v>
      </c>
      <c r="D37" s="30">
        <v>12071</v>
      </c>
      <c r="E37" s="30">
        <v>6697</v>
      </c>
      <c r="F37" s="30">
        <v>6284</v>
      </c>
      <c r="G37" s="30">
        <v>69</v>
      </c>
      <c r="H37" s="30">
        <v>344</v>
      </c>
    </row>
    <row r="38" spans="1:8" s="3" customFormat="1" ht="18.75" customHeight="1" x14ac:dyDescent="0.15">
      <c r="A38" s="29" t="s">
        <v>46</v>
      </c>
      <c r="B38" s="30">
        <v>87982</v>
      </c>
      <c r="C38" s="30">
        <v>37708</v>
      </c>
      <c r="D38" s="30">
        <v>50274</v>
      </c>
      <c r="E38" s="30">
        <v>21373</v>
      </c>
      <c r="F38" s="30">
        <v>20776</v>
      </c>
      <c r="G38" s="30">
        <v>470</v>
      </c>
      <c r="H38" s="30">
        <v>127</v>
      </c>
    </row>
    <row r="39" spans="1:8" s="3" customFormat="1" ht="18.75" customHeight="1" x14ac:dyDescent="0.15">
      <c r="A39" s="29" t="s">
        <v>47</v>
      </c>
      <c r="B39" s="30">
        <v>45487</v>
      </c>
      <c r="C39" s="30">
        <v>34366</v>
      </c>
      <c r="D39" s="30">
        <v>11121</v>
      </c>
      <c r="E39" s="30">
        <v>9818</v>
      </c>
      <c r="F39" s="30">
        <v>9459</v>
      </c>
      <c r="G39" s="30">
        <v>278</v>
      </c>
      <c r="H39" s="30">
        <v>81</v>
      </c>
    </row>
    <row r="40" spans="1:8" s="27" customFormat="1" ht="20.25" customHeight="1" x14ac:dyDescent="0.15">
      <c r="A40" s="32" t="s">
        <v>48</v>
      </c>
      <c r="B40" s="33">
        <v>33141</v>
      </c>
      <c r="C40" s="33">
        <v>27626</v>
      </c>
      <c r="D40" s="33">
        <v>5515</v>
      </c>
      <c r="E40" s="33">
        <v>2932</v>
      </c>
      <c r="F40" s="33">
        <v>2723</v>
      </c>
      <c r="G40" s="33">
        <v>1</v>
      </c>
      <c r="H40" s="33">
        <v>208</v>
      </c>
    </row>
    <row r="41" spans="1:8" s="3" customFormat="1" ht="18.75" customHeight="1" x14ac:dyDescent="0.15">
      <c r="A41" s="29" t="s">
        <v>49</v>
      </c>
      <c r="B41" s="34">
        <v>27283</v>
      </c>
      <c r="C41" s="34">
        <v>23152</v>
      </c>
      <c r="D41" s="34">
        <v>4131</v>
      </c>
      <c r="E41" s="34">
        <v>2272</v>
      </c>
      <c r="F41" s="34">
        <v>2065</v>
      </c>
      <c r="G41" s="34" t="s">
        <v>20</v>
      </c>
      <c r="H41" s="34">
        <v>207</v>
      </c>
    </row>
    <row r="42" spans="1:8" s="3" customFormat="1" ht="18.75" customHeight="1" x14ac:dyDescent="0.15">
      <c r="A42" s="29" t="s">
        <v>50</v>
      </c>
      <c r="B42" s="34">
        <v>5858</v>
      </c>
      <c r="C42" s="34">
        <v>4474</v>
      </c>
      <c r="D42" s="34">
        <v>1384</v>
      </c>
      <c r="E42" s="34">
        <v>660</v>
      </c>
      <c r="F42" s="34">
        <v>658</v>
      </c>
      <c r="G42" s="34">
        <v>1</v>
      </c>
      <c r="H42" s="34">
        <v>1</v>
      </c>
    </row>
    <row r="43" spans="1:8" ht="7.15" customHeight="1" thickBot="1" x14ac:dyDescent="0.2">
      <c r="A43" s="35"/>
      <c r="B43" s="36"/>
      <c r="C43" s="36"/>
      <c r="D43" s="36"/>
      <c r="E43" s="36"/>
      <c r="F43" s="37"/>
      <c r="G43" s="36"/>
      <c r="H43" s="36"/>
    </row>
    <row r="44" spans="1:8" ht="13.5" customHeight="1" x14ac:dyDescent="0.15">
      <c r="A44" s="13"/>
    </row>
    <row r="45" spans="1:8" ht="13.5" customHeight="1" x14ac:dyDescent="0.15">
      <c r="A45" s="13"/>
    </row>
    <row r="46" spans="1:8" ht="13.5" customHeight="1" x14ac:dyDescent="0.15">
      <c r="A46" s="13"/>
    </row>
    <row r="47" spans="1:8" ht="13.5" customHeight="1" x14ac:dyDescent="0.15">
      <c r="A47" s="13"/>
    </row>
    <row r="48" spans="1:8" ht="13.5" customHeight="1" x14ac:dyDescent="0.15">
      <c r="A48" s="13"/>
    </row>
    <row r="49" spans="1:1" ht="13.5" customHeight="1" x14ac:dyDescent="0.15">
      <c r="A49" s="13"/>
    </row>
    <row r="50" spans="1:1" ht="13.5" customHeight="1" x14ac:dyDescent="0.15">
      <c r="A50" s="13"/>
    </row>
    <row r="51" spans="1:1" ht="13.5" customHeight="1" x14ac:dyDescent="0.15">
      <c r="A51" s="13"/>
    </row>
    <row r="52" spans="1:1" ht="13.5" customHeight="1" x14ac:dyDescent="0.15">
      <c r="A52" s="13"/>
    </row>
    <row r="53" spans="1:1" ht="13.5" customHeight="1" x14ac:dyDescent="0.15">
      <c r="A53" s="13"/>
    </row>
    <row r="54" spans="1:1" ht="13.5" customHeight="1" x14ac:dyDescent="0.15">
      <c r="A54" s="13"/>
    </row>
  </sheetData>
  <mergeCells count="5">
    <mergeCell ref="C2:D2"/>
    <mergeCell ref="D3:E3"/>
    <mergeCell ref="A5:A6"/>
    <mergeCell ref="B5:D5"/>
    <mergeCell ref="E5:H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F54"/>
  <sheetViews>
    <sheetView view="pageBreakPreview" zoomScaleNormal="100" zoomScaleSheetLayoutView="100" workbookViewId="0">
      <selection activeCell="A5" sqref="A5:A6"/>
    </sheetView>
  </sheetViews>
  <sheetFormatPr defaultColWidth="11.5" defaultRowHeight="13.5" customHeight="1" x14ac:dyDescent="0.15"/>
  <cols>
    <col min="1" max="1" width="39.6640625" style="38" customWidth="1"/>
    <col min="2" max="3" width="40.6640625" style="2" customWidth="1"/>
    <col min="4" max="4" width="40.5" style="2" customWidth="1"/>
    <col min="5" max="5" width="40.33203125" style="2" customWidth="1"/>
    <col min="6" max="6" width="40.5" style="2" customWidth="1"/>
    <col min="7" max="16384" width="11.5" style="2"/>
  </cols>
  <sheetData>
    <row r="1" spans="1:6" ht="18" customHeight="1" x14ac:dyDescent="0.15">
      <c r="A1" s="1">
        <f>'表1-1'!H1+1</f>
        <v>4</v>
      </c>
      <c r="F1" s="3">
        <f>A1+1</f>
        <v>5</v>
      </c>
    </row>
    <row r="2" spans="1:6" ht="18" customHeight="1" x14ac:dyDescent="0.15">
      <c r="A2" s="2"/>
      <c r="B2" s="53" t="s">
        <v>0</v>
      </c>
      <c r="C2" s="54"/>
      <c r="D2" s="6" t="s">
        <v>51</v>
      </c>
      <c r="E2" s="10"/>
      <c r="F2" s="10"/>
    </row>
    <row r="3" spans="1:6" ht="18" customHeight="1" x14ac:dyDescent="0.15">
      <c r="E3" s="6"/>
      <c r="F3" s="6"/>
    </row>
    <row r="4" spans="1:6" s="14" customFormat="1" ht="18" customHeight="1" thickBot="1" x14ac:dyDescent="0.2">
      <c r="A4" s="13"/>
      <c r="C4" s="15" t="s">
        <v>52</v>
      </c>
      <c r="D4" s="39" t="s">
        <v>53</v>
      </c>
      <c r="F4" s="18" t="s">
        <v>54</v>
      </c>
    </row>
    <row r="5" spans="1:6" s="19" customFormat="1" ht="29.45" customHeight="1" x14ac:dyDescent="0.15">
      <c r="A5" s="55" t="s">
        <v>55</v>
      </c>
      <c r="B5" s="61" t="s">
        <v>56</v>
      </c>
      <c r="C5" s="62"/>
      <c r="D5" s="62"/>
      <c r="E5" s="62"/>
      <c r="F5" s="62"/>
    </row>
    <row r="6" spans="1:6" s="19" customFormat="1" ht="30" customHeight="1" thickBot="1" x14ac:dyDescent="0.2">
      <c r="A6" s="56"/>
      <c r="B6" s="20" t="s">
        <v>11</v>
      </c>
      <c r="C6" s="21" t="s">
        <v>57</v>
      </c>
      <c r="D6" s="40" t="s">
        <v>58</v>
      </c>
      <c r="E6" s="41" t="s">
        <v>59</v>
      </c>
      <c r="F6" s="41" t="s">
        <v>60</v>
      </c>
    </row>
    <row r="7" spans="1:6" s="19" customFormat="1" ht="7.15" customHeight="1" x14ac:dyDescent="0.15">
      <c r="A7" s="23"/>
      <c r="B7" s="24"/>
      <c r="C7" s="24"/>
      <c r="D7" s="24"/>
      <c r="E7" s="24"/>
      <c r="F7" s="24"/>
    </row>
    <row r="8" spans="1:6" s="27" customFormat="1" ht="20.25" customHeight="1" x14ac:dyDescent="0.15">
      <c r="A8" s="25" t="s">
        <v>15</v>
      </c>
      <c r="B8" s="26">
        <v>2194774</v>
      </c>
      <c r="C8" s="26">
        <v>1909094</v>
      </c>
      <c r="D8" s="26">
        <v>106208</v>
      </c>
      <c r="E8" s="26">
        <v>104171</v>
      </c>
      <c r="F8" s="26">
        <v>75301</v>
      </c>
    </row>
    <row r="9" spans="1:6" s="27" customFormat="1" ht="20.25" customHeight="1" x14ac:dyDescent="0.15">
      <c r="A9" s="25" t="s">
        <v>16</v>
      </c>
      <c r="B9" s="26">
        <v>734424</v>
      </c>
      <c r="C9" s="26">
        <v>614602</v>
      </c>
      <c r="D9" s="26">
        <v>45046</v>
      </c>
      <c r="E9" s="26">
        <v>50843</v>
      </c>
      <c r="F9" s="26">
        <v>23933</v>
      </c>
    </row>
    <row r="10" spans="1:6" s="27" customFormat="1" ht="20.25" customHeight="1" x14ac:dyDescent="0.15">
      <c r="A10" s="28" t="s">
        <v>17</v>
      </c>
      <c r="B10" s="26">
        <v>619</v>
      </c>
      <c r="C10" s="26">
        <v>394</v>
      </c>
      <c r="D10" s="26">
        <v>19</v>
      </c>
      <c r="E10" s="26">
        <v>157</v>
      </c>
      <c r="F10" s="26">
        <v>49</v>
      </c>
    </row>
    <row r="11" spans="1:6" s="3" customFormat="1" ht="18.75" customHeight="1" x14ac:dyDescent="0.15">
      <c r="A11" s="29" t="s">
        <v>18</v>
      </c>
      <c r="B11" s="30">
        <v>188</v>
      </c>
      <c r="C11" s="30">
        <v>8</v>
      </c>
      <c r="D11" s="30">
        <v>2</v>
      </c>
      <c r="E11" s="30">
        <v>142</v>
      </c>
      <c r="F11" s="30">
        <v>36</v>
      </c>
    </row>
    <row r="12" spans="1:6" s="3" customFormat="1" ht="18.75" customHeight="1" x14ac:dyDescent="0.15">
      <c r="A12" s="29" t="s">
        <v>19</v>
      </c>
      <c r="B12" s="30">
        <v>431</v>
      </c>
      <c r="C12" s="30">
        <v>386</v>
      </c>
      <c r="D12" s="30">
        <v>17</v>
      </c>
      <c r="E12" s="30">
        <v>15</v>
      </c>
      <c r="F12" s="30">
        <v>13</v>
      </c>
    </row>
    <row r="13" spans="1:6" s="27" customFormat="1" ht="20.25" customHeight="1" x14ac:dyDescent="0.15">
      <c r="A13" s="28" t="s">
        <v>21</v>
      </c>
      <c r="B13" s="26">
        <v>597672</v>
      </c>
      <c r="C13" s="26">
        <v>495845</v>
      </c>
      <c r="D13" s="26">
        <v>38729</v>
      </c>
      <c r="E13" s="26">
        <v>44510</v>
      </c>
      <c r="F13" s="26">
        <v>18588</v>
      </c>
    </row>
    <row r="14" spans="1:6" s="3" customFormat="1" ht="18" customHeight="1" x14ac:dyDescent="0.15">
      <c r="A14" s="29" t="s">
        <v>22</v>
      </c>
      <c r="B14" s="30">
        <v>39308</v>
      </c>
      <c r="C14" s="30">
        <v>35196</v>
      </c>
      <c r="D14" s="30">
        <v>1338</v>
      </c>
      <c r="E14" s="30">
        <v>2261</v>
      </c>
      <c r="F14" s="42">
        <v>513</v>
      </c>
    </row>
    <row r="15" spans="1:6" s="3" customFormat="1" ht="18" customHeight="1" x14ac:dyDescent="0.15">
      <c r="A15" s="29" t="s">
        <v>23</v>
      </c>
      <c r="B15" s="30">
        <v>3449</v>
      </c>
      <c r="C15" s="30">
        <v>2353</v>
      </c>
      <c r="D15" s="30">
        <v>136</v>
      </c>
      <c r="E15" s="30">
        <v>896</v>
      </c>
      <c r="F15" s="30">
        <v>64</v>
      </c>
    </row>
    <row r="16" spans="1:6" s="3" customFormat="1" ht="18" customHeight="1" x14ac:dyDescent="0.15">
      <c r="A16" s="29" t="s">
        <v>24</v>
      </c>
      <c r="B16" s="30">
        <v>21589</v>
      </c>
      <c r="C16" s="30">
        <v>19591</v>
      </c>
      <c r="D16" s="30">
        <v>474</v>
      </c>
      <c r="E16" s="30">
        <v>958</v>
      </c>
      <c r="F16" s="30">
        <v>566</v>
      </c>
    </row>
    <row r="17" spans="1:6" s="3" customFormat="1" ht="18" customHeight="1" x14ac:dyDescent="0.15">
      <c r="A17" s="29" t="s">
        <v>25</v>
      </c>
      <c r="B17" s="30">
        <v>8896</v>
      </c>
      <c r="C17" s="30">
        <v>6919</v>
      </c>
      <c r="D17" s="30">
        <v>953</v>
      </c>
      <c r="E17" s="30">
        <v>983</v>
      </c>
      <c r="F17" s="30">
        <v>41</v>
      </c>
    </row>
    <row r="18" spans="1:6" s="3" customFormat="1" ht="18" customHeight="1" x14ac:dyDescent="0.15">
      <c r="A18" s="29" t="s">
        <v>26</v>
      </c>
      <c r="B18" s="30">
        <v>5226</v>
      </c>
      <c r="C18" s="30">
        <v>4303</v>
      </c>
      <c r="D18" s="30">
        <v>339</v>
      </c>
      <c r="E18" s="30">
        <v>300</v>
      </c>
      <c r="F18" s="30">
        <v>284</v>
      </c>
    </row>
    <row r="19" spans="1:6" s="3" customFormat="1" ht="18" customHeight="1" x14ac:dyDescent="0.15">
      <c r="A19" s="29" t="s">
        <v>27</v>
      </c>
      <c r="B19" s="30">
        <v>4421</v>
      </c>
      <c r="C19" s="30">
        <v>3798</v>
      </c>
      <c r="D19" s="30">
        <v>171</v>
      </c>
      <c r="E19" s="30">
        <v>417</v>
      </c>
      <c r="F19" s="30">
        <v>35</v>
      </c>
    </row>
    <row r="20" spans="1:6" s="3" customFormat="1" ht="18" customHeight="1" x14ac:dyDescent="0.15">
      <c r="A20" s="29" t="s">
        <v>28</v>
      </c>
      <c r="B20" s="30">
        <v>11359</v>
      </c>
      <c r="C20" s="30">
        <v>10023</v>
      </c>
      <c r="D20" s="30">
        <v>193</v>
      </c>
      <c r="E20" s="30">
        <v>900</v>
      </c>
      <c r="F20" s="30">
        <v>243</v>
      </c>
    </row>
    <row r="21" spans="1:6" s="3" customFormat="1" ht="18" customHeight="1" x14ac:dyDescent="0.15">
      <c r="A21" s="29" t="s">
        <v>29</v>
      </c>
      <c r="B21" s="30">
        <v>10933</v>
      </c>
      <c r="C21" s="30">
        <v>8708</v>
      </c>
      <c r="D21" s="30">
        <v>1051</v>
      </c>
      <c r="E21" s="30">
        <v>1040</v>
      </c>
      <c r="F21" s="30">
        <v>134</v>
      </c>
    </row>
    <row r="22" spans="1:6" s="3" customFormat="1" ht="18" customHeight="1" x14ac:dyDescent="0.15">
      <c r="A22" s="29" t="s">
        <v>30</v>
      </c>
      <c r="B22" s="30">
        <v>1207</v>
      </c>
      <c r="C22" s="30">
        <v>423</v>
      </c>
      <c r="D22" s="30">
        <v>9</v>
      </c>
      <c r="E22" s="30">
        <v>617</v>
      </c>
      <c r="F22" s="30">
        <v>158</v>
      </c>
    </row>
    <row r="23" spans="1:6" s="3" customFormat="1" ht="26.25" customHeight="1" x14ac:dyDescent="0.15">
      <c r="A23" s="31" t="s">
        <v>31</v>
      </c>
      <c r="B23" s="30">
        <v>8906</v>
      </c>
      <c r="C23" s="30">
        <v>5450</v>
      </c>
      <c r="D23" s="30">
        <v>420</v>
      </c>
      <c r="E23" s="30">
        <v>2783</v>
      </c>
      <c r="F23" s="30">
        <v>253</v>
      </c>
    </row>
    <row r="24" spans="1:6" s="3" customFormat="1" ht="18.75" customHeight="1" x14ac:dyDescent="0.15">
      <c r="A24" s="29" t="s">
        <v>32</v>
      </c>
      <c r="B24" s="30">
        <v>10515</v>
      </c>
      <c r="C24" s="30">
        <v>7560</v>
      </c>
      <c r="D24" s="30">
        <v>1082</v>
      </c>
      <c r="E24" s="30">
        <v>928</v>
      </c>
      <c r="F24" s="30">
        <v>945</v>
      </c>
    </row>
    <row r="25" spans="1:6" s="3" customFormat="1" ht="18.75" customHeight="1" x14ac:dyDescent="0.15">
      <c r="A25" s="29" t="s">
        <v>33</v>
      </c>
      <c r="B25" s="30">
        <v>7583</v>
      </c>
      <c r="C25" s="30">
        <v>6415</v>
      </c>
      <c r="D25" s="30">
        <v>608</v>
      </c>
      <c r="E25" s="30">
        <v>325</v>
      </c>
      <c r="F25" s="30">
        <v>235</v>
      </c>
    </row>
    <row r="26" spans="1:6" s="3" customFormat="1" ht="18.75" customHeight="1" x14ac:dyDescent="0.15">
      <c r="A26" s="29" t="s">
        <v>34</v>
      </c>
      <c r="B26" s="30">
        <v>9664</v>
      </c>
      <c r="C26" s="30">
        <v>8772</v>
      </c>
      <c r="D26" s="30">
        <v>241</v>
      </c>
      <c r="E26" s="30">
        <v>552</v>
      </c>
      <c r="F26" s="30">
        <v>99</v>
      </c>
    </row>
    <row r="27" spans="1:6" s="3" customFormat="1" ht="18.75" customHeight="1" x14ac:dyDescent="0.15">
      <c r="A27" s="29" t="s">
        <v>35</v>
      </c>
      <c r="B27" s="30">
        <v>35787</v>
      </c>
      <c r="C27" s="30">
        <v>28829</v>
      </c>
      <c r="D27" s="30">
        <v>3374</v>
      </c>
      <c r="E27" s="30">
        <v>3046</v>
      </c>
      <c r="F27" s="30">
        <v>538</v>
      </c>
    </row>
    <row r="28" spans="1:6" s="3" customFormat="1" ht="18.75" customHeight="1" x14ac:dyDescent="0.15">
      <c r="A28" s="29" t="s">
        <v>36</v>
      </c>
      <c r="B28" s="30">
        <v>14951</v>
      </c>
      <c r="C28" s="30">
        <v>12346</v>
      </c>
      <c r="D28" s="30">
        <v>581</v>
      </c>
      <c r="E28" s="30">
        <v>1567</v>
      </c>
      <c r="F28" s="30">
        <v>457</v>
      </c>
    </row>
    <row r="29" spans="1:6" s="3" customFormat="1" ht="18.75" customHeight="1" x14ac:dyDescent="0.15">
      <c r="A29" s="29" t="s">
        <v>37</v>
      </c>
      <c r="B29" s="30">
        <v>17602</v>
      </c>
      <c r="C29" s="30">
        <v>12793</v>
      </c>
      <c r="D29" s="30">
        <v>885</v>
      </c>
      <c r="E29" s="30">
        <v>3507</v>
      </c>
      <c r="F29" s="30">
        <v>417</v>
      </c>
    </row>
    <row r="30" spans="1:6" s="3" customFormat="1" ht="18.75" customHeight="1" x14ac:dyDescent="0.15">
      <c r="A30" s="29" t="s">
        <v>38</v>
      </c>
      <c r="B30" s="30">
        <v>73160</v>
      </c>
      <c r="C30" s="30">
        <v>62239</v>
      </c>
      <c r="D30" s="30">
        <v>3069</v>
      </c>
      <c r="E30" s="30">
        <v>4119</v>
      </c>
      <c r="F30" s="30">
        <v>3733</v>
      </c>
    </row>
    <row r="31" spans="1:6" s="3" customFormat="1" ht="18.75" customHeight="1" x14ac:dyDescent="0.15">
      <c r="A31" s="29" t="s">
        <v>39</v>
      </c>
      <c r="B31" s="30">
        <v>116888</v>
      </c>
      <c r="C31" s="30">
        <v>99579</v>
      </c>
      <c r="D31" s="30">
        <v>7874</v>
      </c>
      <c r="E31" s="30">
        <v>5546</v>
      </c>
      <c r="F31" s="30">
        <v>3889</v>
      </c>
    </row>
    <row r="32" spans="1:6" s="3" customFormat="1" ht="18.75" customHeight="1" x14ac:dyDescent="0.15">
      <c r="A32" s="29" t="s">
        <v>40</v>
      </c>
      <c r="B32" s="30">
        <v>46602</v>
      </c>
      <c r="C32" s="30">
        <v>37404</v>
      </c>
      <c r="D32" s="30">
        <v>5569</v>
      </c>
      <c r="E32" s="30">
        <v>2355</v>
      </c>
      <c r="F32" s="30">
        <v>1274</v>
      </c>
    </row>
    <row r="33" spans="1:6" s="3" customFormat="1" ht="18.75" customHeight="1" x14ac:dyDescent="0.15">
      <c r="A33" s="29" t="s">
        <v>41</v>
      </c>
      <c r="B33" s="30">
        <v>27166</v>
      </c>
      <c r="C33" s="30">
        <v>22276</v>
      </c>
      <c r="D33" s="30">
        <v>1375</v>
      </c>
      <c r="E33" s="30">
        <v>2574</v>
      </c>
      <c r="F33" s="30">
        <v>941</v>
      </c>
    </row>
    <row r="34" spans="1:6" s="3" customFormat="1" ht="18.75" customHeight="1" x14ac:dyDescent="0.15">
      <c r="A34" s="29" t="s">
        <v>42</v>
      </c>
      <c r="B34" s="30">
        <v>50788</v>
      </c>
      <c r="C34" s="30">
        <v>40584</v>
      </c>
      <c r="D34" s="30">
        <v>4639</v>
      </c>
      <c r="E34" s="30">
        <v>3552</v>
      </c>
      <c r="F34" s="30">
        <v>2013</v>
      </c>
    </row>
    <row r="35" spans="1:6" s="3" customFormat="1" ht="18.75" customHeight="1" x14ac:dyDescent="0.15">
      <c r="A35" s="29" t="s">
        <v>43</v>
      </c>
      <c r="B35" s="30">
        <v>19181</v>
      </c>
      <c r="C35" s="30">
        <v>16725</v>
      </c>
      <c r="D35" s="30">
        <v>497</v>
      </c>
      <c r="E35" s="30">
        <v>1493</v>
      </c>
      <c r="F35" s="30">
        <v>466</v>
      </c>
    </row>
    <row r="36" spans="1:6" s="3" customFormat="1" ht="18.75" customHeight="1" x14ac:dyDescent="0.15">
      <c r="A36" s="29" t="s">
        <v>44</v>
      </c>
      <c r="B36" s="30">
        <v>15645</v>
      </c>
      <c r="C36" s="30">
        <v>12469</v>
      </c>
      <c r="D36" s="30">
        <v>786</v>
      </c>
      <c r="E36" s="30">
        <v>1836</v>
      </c>
      <c r="F36" s="30">
        <v>554</v>
      </c>
    </row>
    <row r="37" spans="1:6" s="3" customFormat="1" ht="18.75" customHeight="1" x14ac:dyDescent="0.15">
      <c r="A37" s="29" t="s">
        <v>45</v>
      </c>
      <c r="B37" s="30">
        <v>6436</v>
      </c>
      <c r="C37" s="30">
        <v>5792</v>
      </c>
      <c r="D37" s="30">
        <v>264</v>
      </c>
      <c r="E37" s="30">
        <v>180</v>
      </c>
      <c r="F37" s="30">
        <v>200</v>
      </c>
    </row>
    <row r="38" spans="1:6" s="3" customFormat="1" ht="18.75" customHeight="1" x14ac:dyDescent="0.15">
      <c r="A38" s="29" t="s">
        <v>46</v>
      </c>
      <c r="B38" s="30">
        <v>20161</v>
      </c>
      <c r="C38" s="30">
        <v>16698</v>
      </c>
      <c r="D38" s="30">
        <v>1919</v>
      </c>
      <c r="E38" s="30">
        <v>1125</v>
      </c>
      <c r="F38" s="30">
        <v>419</v>
      </c>
    </row>
    <row r="39" spans="1:6" s="3" customFormat="1" ht="18.75" customHeight="1" x14ac:dyDescent="0.15">
      <c r="A39" s="29" t="s">
        <v>47</v>
      </c>
      <c r="B39" s="30">
        <v>10249</v>
      </c>
      <c r="C39" s="30">
        <v>8600</v>
      </c>
      <c r="D39" s="30">
        <v>882</v>
      </c>
      <c r="E39" s="30">
        <v>650</v>
      </c>
      <c r="F39" s="30">
        <v>117</v>
      </c>
    </row>
    <row r="40" spans="1:6" s="27" customFormat="1" ht="20.25" customHeight="1" x14ac:dyDescent="0.15">
      <c r="A40" s="32" t="s">
        <v>48</v>
      </c>
      <c r="B40" s="33">
        <v>2485</v>
      </c>
      <c r="C40" s="33">
        <v>463</v>
      </c>
      <c r="D40" s="33">
        <v>32</v>
      </c>
      <c r="E40" s="33">
        <v>1844</v>
      </c>
      <c r="F40" s="33">
        <v>146</v>
      </c>
    </row>
    <row r="41" spans="1:6" s="3" customFormat="1" ht="18.75" customHeight="1" x14ac:dyDescent="0.15">
      <c r="A41" s="29" t="s">
        <v>49</v>
      </c>
      <c r="B41" s="34">
        <v>1996</v>
      </c>
      <c r="C41" s="34">
        <v>199</v>
      </c>
      <c r="D41" s="34">
        <v>5</v>
      </c>
      <c r="E41" s="34">
        <v>1657</v>
      </c>
      <c r="F41" s="34">
        <v>135</v>
      </c>
    </row>
    <row r="42" spans="1:6" s="3" customFormat="1" ht="18.75" customHeight="1" x14ac:dyDescent="0.15">
      <c r="A42" s="29" t="s">
        <v>50</v>
      </c>
      <c r="B42" s="34">
        <v>489</v>
      </c>
      <c r="C42" s="34">
        <v>264</v>
      </c>
      <c r="D42" s="34">
        <v>27</v>
      </c>
      <c r="E42" s="34">
        <v>187</v>
      </c>
      <c r="F42" s="34">
        <v>11</v>
      </c>
    </row>
    <row r="43" spans="1:6" ht="7.15" customHeight="1" thickBot="1" x14ac:dyDescent="0.2">
      <c r="A43" s="35"/>
      <c r="B43" s="36"/>
      <c r="C43" s="36"/>
      <c r="D43" s="36"/>
      <c r="E43" s="36"/>
      <c r="F43" s="36"/>
    </row>
    <row r="44" spans="1:6" ht="13.5" customHeight="1" x14ac:dyDescent="0.15">
      <c r="A44" s="13"/>
    </row>
    <row r="45" spans="1:6" ht="13.5" customHeight="1" x14ac:dyDescent="0.15">
      <c r="A45" s="13"/>
    </row>
    <row r="46" spans="1:6" ht="13.5" customHeight="1" x14ac:dyDescent="0.15">
      <c r="A46" s="13"/>
    </row>
    <row r="47" spans="1:6" ht="13.5" customHeight="1" x14ac:dyDescent="0.15">
      <c r="A47" s="13"/>
    </row>
    <row r="48" spans="1:6" ht="13.5" customHeight="1" x14ac:dyDescent="0.15">
      <c r="A48" s="13"/>
    </row>
    <row r="49" spans="1:1" ht="13.5" customHeight="1" x14ac:dyDescent="0.15">
      <c r="A49" s="13"/>
    </row>
    <row r="50" spans="1:1" ht="13.5" customHeight="1" x14ac:dyDescent="0.15">
      <c r="A50" s="13"/>
    </row>
    <row r="51" spans="1:1" ht="13.5" customHeight="1" x14ac:dyDescent="0.15">
      <c r="A51" s="13"/>
    </row>
    <row r="52" spans="1:1" ht="13.5" customHeight="1" x14ac:dyDescent="0.15">
      <c r="A52" s="13"/>
    </row>
    <row r="53" spans="1:1" ht="13.5" customHeight="1" x14ac:dyDescent="0.15">
      <c r="A53" s="13"/>
    </row>
    <row r="54" spans="1:1" ht="13.5" customHeight="1" x14ac:dyDescent="0.15">
      <c r="A54" s="13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</sheetPr>
  <dimension ref="A1:H115"/>
  <sheetViews>
    <sheetView view="pageBreakPreview" zoomScaleNormal="100" zoomScaleSheetLayoutView="100" workbookViewId="0">
      <selection activeCell="A5" sqref="A5:A6"/>
    </sheetView>
  </sheetViews>
  <sheetFormatPr defaultColWidth="11.5" defaultRowHeight="13.5" customHeight="1" x14ac:dyDescent="0.15"/>
  <cols>
    <col min="1" max="1" width="39.6640625" style="38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16384" width="11.5" style="2"/>
  </cols>
  <sheetData>
    <row r="1" spans="1:8" ht="18" customHeight="1" x14ac:dyDescent="0.15">
      <c r="A1" s="1">
        <f>'表1-2'!F1+1</f>
        <v>6</v>
      </c>
      <c r="H1" s="3">
        <f>A1+1</f>
        <v>7</v>
      </c>
    </row>
    <row r="2" spans="1:8" ht="18" customHeight="1" x14ac:dyDescent="0.15">
      <c r="B2" s="10"/>
      <c r="C2" s="53" t="s">
        <v>0</v>
      </c>
      <c r="D2" s="53"/>
      <c r="E2" s="63" t="s">
        <v>61</v>
      </c>
      <c r="F2" s="63"/>
      <c r="G2" s="11"/>
      <c r="H2" s="6"/>
    </row>
    <row r="3" spans="1:8" s="38" customFormat="1" ht="18" customHeight="1" x14ac:dyDescent="0.15"/>
    <row r="4" spans="1:8" s="14" customFormat="1" ht="18" customHeight="1" thickBot="1" x14ac:dyDescent="0.2">
      <c r="A4" s="13"/>
      <c r="D4" s="15" t="s">
        <v>52</v>
      </c>
      <c r="E4" s="39" t="s">
        <v>53</v>
      </c>
      <c r="F4" s="17"/>
      <c r="H4" s="18" t="s">
        <v>62</v>
      </c>
    </row>
    <row r="5" spans="1:8" s="19" customFormat="1" ht="29.45" customHeight="1" x14ac:dyDescent="0.15">
      <c r="A5" s="55" t="s">
        <v>55</v>
      </c>
      <c r="B5" s="57" t="s">
        <v>63</v>
      </c>
      <c r="C5" s="58"/>
      <c r="D5" s="58"/>
      <c r="E5" s="59" t="s">
        <v>7</v>
      </c>
      <c r="F5" s="60"/>
      <c r="G5" s="60"/>
      <c r="H5" s="60"/>
    </row>
    <row r="6" spans="1:8" s="19" customFormat="1" ht="30" customHeight="1" thickBot="1" x14ac:dyDescent="0.2">
      <c r="A6" s="56"/>
      <c r="B6" s="20" t="s">
        <v>8</v>
      </c>
      <c r="C6" s="21" t="s">
        <v>9</v>
      </c>
      <c r="D6" s="21" t="s">
        <v>10</v>
      </c>
      <c r="E6" s="22" t="s">
        <v>11</v>
      </c>
      <c r="F6" s="21" t="s">
        <v>12</v>
      </c>
      <c r="G6" s="21" t="s">
        <v>13</v>
      </c>
      <c r="H6" s="21" t="s">
        <v>14</v>
      </c>
    </row>
    <row r="7" spans="1:8" s="19" customFormat="1" ht="8.4499999999999993" customHeight="1" x14ac:dyDescent="0.15">
      <c r="A7" s="23"/>
      <c r="B7" s="24"/>
      <c r="C7" s="24"/>
      <c r="D7" s="24"/>
      <c r="E7" s="24"/>
      <c r="F7" s="24"/>
      <c r="G7" s="24"/>
      <c r="H7" s="24"/>
    </row>
    <row r="8" spans="1:8" s="27" customFormat="1" ht="17.25" customHeight="1" x14ac:dyDescent="0.15">
      <c r="A8" s="28" t="s">
        <v>64</v>
      </c>
      <c r="B8" s="26">
        <v>34038</v>
      </c>
      <c r="C8" s="26">
        <v>26416</v>
      </c>
      <c r="D8" s="26">
        <v>7622</v>
      </c>
      <c r="E8" s="26">
        <v>7474</v>
      </c>
      <c r="F8" s="26">
        <v>7128</v>
      </c>
      <c r="G8" s="26">
        <v>206</v>
      </c>
      <c r="H8" s="26">
        <v>140</v>
      </c>
    </row>
    <row r="9" spans="1:8" s="3" customFormat="1" ht="17.25" customHeight="1" x14ac:dyDescent="0.15">
      <c r="A9" s="29" t="s">
        <v>65</v>
      </c>
      <c r="B9" s="30">
        <v>6437</v>
      </c>
      <c r="C9" s="30">
        <v>4627</v>
      </c>
      <c r="D9" s="30">
        <v>1810</v>
      </c>
      <c r="E9" s="30">
        <v>497</v>
      </c>
      <c r="F9" s="30">
        <v>367</v>
      </c>
      <c r="G9" s="30">
        <v>11</v>
      </c>
      <c r="H9" s="30">
        <v>119</v>
      </c>
    </row>
    <row r="10" spans="1:8" s="3" customFormat="1" ht="17.25" customHeight="1" x14ac:dyDescent="0.15">
      <c r="A10" s="29" t="s">
        <v>66</v>
      </c>
      <c r="B10" s="30">
        <v>2421</v>
      </c>
      <c r="C10" s="30">
        <v>1683</v>
      </c>
      <c r="D10" s="30">
        <v>738</v>
      </c>
      <c r="E10" s="30">
        <v>727</v>
      </c>
      <c r="F10" s="30">
        <v>700</v>
      </c>
      <c r="G10" s="30">
        <v>17</v>
      </c>
      <c r="H10" s="30">
        <v>10</v>
      </c>
    </row>
    <row r="11" spans="1:8" s="3" customFormat="1" ht="17.25" customHeight="1" x14ac:dyDescent="0.15">
      <c r="A11" s="29" t="s">
        <v>67</v>
      </c>
      <c r="B11" s="30">
        <v>10848</v>
      </c>
      <c r="C11" s="30">
        <v>8941</v>
      </c>
      <c r="D11" s="30">
        <v>1907</v>
      </c>
      <c r="E11" s="30">
        <v>2558</v>
      </c>
      <c r="F11" s="30">
        <v>2437</v>
      </c>
      <c r="G11" s="30">
        <v>113</v>
      </c>
      <c r="H11" s="30">
        <v>8</v>
      </c>
    </row>
    <row r="12" spans="1:8" s="3" customFormat="1" ht="17.25" customHeight="1" x14ac:dyDescent="0.15">
      <c r="A12" s="29" t="s">
        <v>68</v>
      </c>
      <c r="B12" s="30">
        <v>5511</v>
      </c>
      <c r="C12" s="30">
        <v>3825</v>
      </c>
      <c r="D12" s="30">
        <v>1686</v>
      </c>
      <c r="E12" s="30">
        <v>1049</v>
      </c>
      <c r="F12" s="30">
        <v>1017</v>
      </c>
      <c r="G12" s="30">
        <v>29</v>
      </c>
      <c r="H12" s="30">
        <v>3</v>
      </c>
    </row>
    <row r="13" spans="1:8" s="3" customFormat="1" ht="17.25" customHeight="1" x14ac:dyDescent="0.15">
      <c r="A13" s="29" t="s">
        <v>69</v>
      </c>
      <c r="B13" s="30">
        <v>8821</v>
      </c>
      <c r="C13" s="30">
        <v>7340</v>
      </c>
      <c r="D13" s="30">
        <v>1481</v>
      </c>
      <c r="E13" s="30">
        <v>2643</v>
      </c>
      <c r="F13" s="30">
        <v>2607</v>
      </c>
      <c r="G13" s="30">
        <v>36</v>
      </c>
      <c r="H13" s="30" t="s">
        <v>20</v>
      </c>
    </row>
    <row r="14" spans="1:8" s="27" customFormat="1" ht="17.25" customHeight="1" x14ac:dyDescent="0.15">
      <c r="A14" s="28" t="s">
        <v>70</v>
      </c>
      <c r="B14" s="26">
        <v>480020</v>
      </c>
      <c r="C14" s="26">
        <v>398029</v>
      </c>
      <c r="D14" s="26">
        <v>81991</v>
      </c>
      <c r="E14" s="26">
        <v>132900</v>
      </c>
      <c r="F14" s="26">
        <v>121800</v>
      </c>
      <c r="G14" s="26">
        <v>5038</v>
      </c>
      <c r="H14" s="26">
        <v>6062</v>
      </c>
    </row>
    <row r="15" spans="1:8" s="3" customFormat="1" ht="17.25" customHeight="1" x14ac:dyDescent="0.15">
      <c r="A15" s="29" t="s">
        <v>71</v>
      </c>
      <c r="B15" s="30">
        <v>81985</v>
      </c>
      <c r="C15" s="30">
        <v>70530</v>
      </c>
      <c r="D15" s="30">
        <v>11455</v>
      </c>
      <c r="E15" s="30">
        <v>23612</v>
      </c>
      <c r="F15" s="30">
        <v>21545</v>
      </c>
      <c r="G15" s="30">
        <v>573</v>
      </c>
      <c r="H15" s="30">
        <v>1494</v>
      </c>
    </row>
    <row r="16" spans="1:8" s="3" customFormat="1" ht="17.25" customHeight="1" x14ac:dyDescent="0.15">
      <c r="A16" s="29" t="s">
        <v>72</v>
      </c>
      <c r="B16" s="30">
        <v>82523</v>
      </c>
      <c r="C16" s="30">
        <v>69949</v>
      </c>
      <c r="D16" s="30">
        <v>12574</v>
      </c>
      <c r="E16" s="30">
        <v>21001</v>
      </c>
      <c r="F16" s="30">
        <v>19765</v>
      </c>
      <c r="G16" s="30">
        <v>463</v>
      </c>
      <c r="H16" s="30">
        <v>773</v>
      </c>
    </row>
    <row r="17" spans="1:8" s="3" customFormat="1" ht="17.25" customHeight="1" x14ac:dyDescent="0.15">
      <c r="A17" s="29" t="s">
        <v>73</v>
      </c>
      <c r="B17" s="30">
        <v>145151</v>
      </c>
      <c r="C17" s="30">
        <v>124162</v>
      </c>
      <c r="D17" s="30">
        <v>20989</v>
      </c>
      <c r="E17" s="30">
        <v>37747</v>
      </c>
      <c r="F17" s="30">
        <v>33948</v>
      </c>
      <c r="G17" s="30">
        <v>3265</v>
      </c>
      <c r="H17" s="30">
        <v>534</v>
      </c>
    </row>
    <row r="18" spans="1:8" s="3" customFormat="1" ht="17.25" customHeight="1" x14ac:dyDescent="0.15">
      <c r="A18" s="29" t="s">
        <v>74</v>
      </c>
      <c r="B18" s="30">
        <v>170361</v>
      </c>
      <c r="C18" s="30">
        <v>133388</v>
      </c>
      <c r="D18" s="30">
        <v>36973</v>
      </c>
      <c r="E18" s="30">
        <v>50540</v>
      </c>
      <c r="F18" s="30">
        <v>46542</v>
      </c>
      <c r="G18" s="30">
        <v>737</v>
      </c>
      <c r="H18" s="30">
        <v>3261</v>
      </c>
    </row>
    <row r="19" spans="1:8" s="27" customFormat="1" ht="17.25" customHeight="1" x14ac:dyDescent="0.15">
      <c r="A19" s="25" t="s">
        <v>75</v>
      </c>
      <c r="B19" s="26">
        <v>4756866</v>
      </c>
      <c r="C19" s="26">
        <v>2168201</v>
      </c>
      <c r="D19" s="26">
        <v>2588665</v>
      </c>
      <c r="E19" s="26">
        <v>1446431</v>
      </c>
      <c r="F19" s="26">
        <v>1352116</v>
      </c>
      <c r="G19" s="26">
        <v>55800</v>
      </c>
      <c r="H19" s="26">
        <v>38515</v>
      </c>
    </row>
    <row r="20" spans="1:8" s="27" customFormat="1" ht="17.25" customHeight="1" x14ac:dyDescent="0.15">
      <c r="A20" s="28" t="s">
        <v>76</v>
      </c>
      <c r="B20" s="26">
        <v>1714179</v>
      </c>
      <c r="C20" s="26">
        <v>826922</v>
      </c>
      <c r="D20" s="26">
        <v>887257</v>
      </c>
      <c r="E20" s="26">
        <v>450587</v>
      </c>
      <c r="F20" s="26">
        <v>422464</v>
      </c>
      <c r="G20" s="26">
        <v>13987</v>
      </c>
      <c r="H20" s="26">
        <v>14136</v>
      </c>
    </row>
    <row r="21" spans="1:8" s="3" customFormat="1" ht="17.25" customHeight="1" x14ac:dyDescent="0.15">
      <c r="A21" s="29" t="s">
        <v>77</v>
      </c>
      <c r="B21" s="30">
        <v>1070544</v>
      </c>
      <c r="C21" s="30">
        <v>485063</v>
      </c>
      <c r="D21" s="30">
        <v>585481</v>
      </c>
      <c r="E21" s="30">
        <v>208838</v>
      </c>
      <c r="F21" s="30">
        <v>201643</v>
      </c>
      <c r="G21" s="30">
        <v>4773</v>
      </c>
      <c r="H21" s="30">
        <v>2422</v>
      </c>
    </row>
    <row r="22" spans="1:8" s="3" customFormat="1" ht="17.25" customHeight="1" x14ac:dyDescent="0.15">
      <c r="A22" s="29" t="s">
        <v>78</v>
      </c>
      <c r="B22" s="30">
        <v>643635</v>
      </c>
      <c r="C22" s="30">
        <v>341859</v>
      </c>
      <c r="D22" s="30">
        <v>301776</v>
      </c>
      <c r="E22" s="30">
        <v>241749</v>
      </c>
      <c r="F22" s="30">
        <v>220821</v>
      </c>
      <c r="G22" s="30">
        <v>9214</v>
      </c>
      <c r="H22" s="30">
        <v>11714</v>
      </c>
    </row>
    <row r="23" spans="1:8" s="27" customFormat="1" ht="17.25" customHeight="1" x14ac:dyDescent="0.15">
      <c r="A23" s="28" t="s">
        <v>79</v>
      </c>
      <c r="B23" s="26">
        <v>299443</v>
      </c>
      <c r="C23" s="26">
        <v>199167</v>
      </c>
      <c r="D23" s="26">
        <v>100276</v>
      </c>
      <c r="E23" s="26">
        <v>53108</v>
      </c>
      <c r="F23" s="26">
        <v>46923</v>
      </c>
      <c r="G23" s="26">
        <v>3535</v>
      </c>
      <c r="H23" s="26">
        <v>2650</v>
      </c>
    </row>
    <row r="24" spans="1:8" s="3" customFormat="1" ht="17.25" customHeight="1" x14ac:dyDescent="0.15">
      <c r="A24" s="29" t="s">
        <v>80</v>
      </c>
      <c r="B24" s="30">
        <v>31256</v>
      </c>
      <c r="C24" s="30">
        <v>24173</v>
      </c>
      <c r="D24" s="30">
        <v>7083</v>
      </c>
      <c r="E24" s="30">
        <v>3638</v>
      </c>
      <c r="F24" s="30">
        <v>3381</v>
      </c>
      <c r="G24" s="30">
        <v>21</v>
      </c>
      <c r="H24" s="30">
        <v>236</v>
      </c>
    </row>
    <row r="25" spans="1:8" s="3" customFormat="1" ht="17.25" customHeight="1" x14ac:dyDescent="0.15">
      <c r="A25" s="29" t="s">
        <v>81</v>
      </c>
      <c r="B25" s="30">
        <v>22889</v>
      </c>
      <c r="C25" s="30">
        <v>20366</v>
      </c>
      <c r="D25" s="30">
        <v>2523</v>
      </c>
      <c r="E25" s="30">
        <v>3933</v>
      </c>
      <c r="F25" s="30">
        <v>3559</v>
      </c>
      <c r="G25" s="30">
        <v>297</v>
      </c>
      <c r="H25" s="30">
        <v>77</v>
      </c>
    </row>
    <row r="26" spans="1:8" s="3" customFormat="1" ht="17.25" customHeight="1" x14ac:dyDescent="0.15">
      <c r="A26" s="29" t="s">
        <v>82</v>
      </c>
      <c r="B26" s="30">
        <v>11104</v>
      </c>
      <c r="C26" s="30">
        <v>8474</v>
      </c>
      <c r="D26" s="30">
        <v>2630</v>
      </c>
      <c r="E26" s="30">
        <v>3097</v>
      </c>
      <c r="F26" s="30">
        <v>2864</v>
      </c>
      <c r="G26" s="30">
        <v>233</v>
      </c>
      <c r="H26" s="30" t="s">
        <v>20</v>
      </c>
    </row>
    <row r="27" spans="1:8" s="3" customFormat="1" ht="17.25" customHeight="1" x14ac:dyDescent="0.15">
      <c r="A27" s="29" t="s">
        <v>83</v>
      </c>
      <c r="B27" s="30">
        <v>72685</v>
      </c>
      <c r="C27" s="30">
        <v>55831</v>
      </c>
      <c r="D27" s="30">
        <v>16854</v>
      </c>
      <c r="E27" s="30">
        <v>14219</v>
      </c>
      <c r="F27" s="30">
        <v>13457</v>
      </c>
      <c r="G27" s="30">
        <v>236</v>
      </c>
      <c r="H27" s="30">
        <v>526</v>
      </c>
    </row>
    <row r="28" spans="1:8" s="3" customFormat="1" ht="17.25" customHeight="1" x14ac:dyDescent="0.15">
      <c r="A28" s="29" t="s">
        <v>84</v>
      </c>
      <c r="B28" s="30">
        <v>7762</v>
      </c>
      <c r="C28" s="30">
        <v>5947</v>
      </c>
      <c r="D28" s="30">
        <v>1815</v>
      </c>
      <c r="E28" s="30">
        <v>2404</v>
      </c>
      <c r="F28" s="30">
        <v>1273</v>
      </c>
      <c r="G28" s="30">
        <v>223</v>
      </c>
      <c r="H28" s="30">
        <v>908</v>
      </c>
    </row>
    <row r="29" spans="1:8" s="3" customFormat="1" ht="17.25" customHeight="1" x14ac:dyDescent="0.15">
      <c r="A29" s="29" t="s">
        <v>85</v>
      </c>
      <c r="B29" s="30">
        <v>22741</v>
      </c>
      <c r="C29" s="30">
        <v>9943</v>
      </c>
      <c r="D29" s="30">
        <v>12798</v>
      </c>
      <c r="E29" s="30">
        <v>4358</v>
      </c>
      <c r="F29" s="30">
        <v>2100</v>
      </c>
      <c r="G29" s="30">
        <v>1521</v>
      </c>
      <c r="H29" s="30">
        <v>737</v>
      </c>
    </row>
    <row r="30" spans="1:8" s="3" customFormat="1" ht="17.25" customHeight="1" x14ac:dyDescent="0.15">
      <c r="A30" s="29" t="s">
        <v>86</v>
      </c>
      <c r="B30" s="30">
        <v>2676</v>
      </c>
      <c r="C30" s="30">
        <v>1790</v>
      </c>
      <c r="D30" s="30">
        <v>886</v>
      </c>
      <c r="E30" s="30">
        <v>360</v>
      </c>
      <c r="F30" s="30">
        <v>335</v>
      </c>
      <c r="G30" s="30" t="s">
        <v>20</v>
      </c>
      <c r="H30" s="30">
        <v>25</v>
      </c>
    </row>
    <row r="31" spans="1:8" s="3" customFormat="1" ht="17.25" customHeight="1" x14ac:dyDescent="0.15">
      <c r="A31" s="29" t="s">
        <v>87</v>
      </c>
      <c r="B31" s="30">
        <v>68515</v>
      </c>
      <c r="C31" s="30">
        <v>30968</v>
      </c>
      <c r="D31" s="30">
        <v>37547</v>
      </c>
      <c r="E31" s="30">
        <v>11981</v>
      </c>
      <c r="F31" s="30">
        <v>11453</v>
      </c>
      <c r="G31" s="30">
        <v>519</v>
      </c>
      <c r="H31" s="30">
        <v>9</v>
      </c>
    </row>
    <row r="32" spans="1:8" s="3" customFormat="1" ht="17.25" customHeight="1" x14ac:dyDescent="0.15">
      <c r="A32" s="29" t="s">
        <v>88</v>
      </c>
      <c r="B32" s="30">
        <v>14181</v>
      </c>
      <c r="C32" s="30">
        <v>11933</v>
      </c>
      <c r="D32" s="30">
        <v>2248</v>
      </c>
      <c r="E32" s="30">
        <v>2202</v>
      </c>
      <c r="F32" s="30">
        <v>2113</v>
      </c>
      <c r="G32" s="30">
        <v>39</v>
      </c>
      <c r="H32" s="30">
        <v>50</v>
      </c>
    </row>
    <row r="33" spans="1:8" s="3" customFormat="1" ht="17.25" customHeight="1" x14ac:dyDescent="0.15">
      <c r="A33" s="29" t="s">
        <v>89</v>
      </c>
      <c r="B33" s="30">
        <v>26325</v>
      </c>
      <c r="C33" s="30">
        <v>17765</v>
      </c>
      <c r="D33" s="30">
        <v>8560</v>
      </c>
      <c r="E33" s="30">
        <v>1456</v>
      </c>
      <c r="F33" s="30">
        <v>1159</v>
      </c>
      <c r="G33" s="30">
        <v>292</v>
      </c>
      <c r="H33" s="30">
        <v>5</v>
      </c>
    </row>
    <row r="34" spans="1:8" s="3" customFormat="1" ht="17.25" customHeight="1" x14ac:dyDescent="0.15">
      <c r="A34" s="29" t="s">
        <v>90</v>
      </c>
      <c r="B34" s="30">
        <v>19309</v>
      </c>
      <c r="C34" s="30">
        <v>11977</v>
      </c>
      <c r="D34" s="30">
        <v>7332</v>
      </c>
      <c r="E34" s="30">
        <v>5460</v>
      </c>
      <c r="F34" s="30">
        <v>5229</v>
      </c>
      <c r="G34" s="30">
        <v>154</v>
      </c>
      <c r="H34" s="30">
        <v>77</v>
      </c>
    </row>
    <row r="35" spans="1:8" s="27" customFormat="1" ht="17.25" customHeight="1" x14ac:dyDescent="0.15">
      <c r="A35" s="28" t="s">
        <v>91</v>
      </c>
      <c r="B35" s="26">
        <v>482813</v>
      </c>
      <c r="C35" s="26">
        <v>211776</v>
      </c>
      <c r="D35" s="26">
        <v>271037</v>
      </c>
      <c r="E35" s="26">
        <v>261663</v>
      </c>
      <c r="F35" s="26">
        <v>246457</v>
      </c>
      <c r="G35" s="26">
        <v>6793</v>
      </c>
      <c r="H35" s="26">
        <v>8413</v>
      </c>
    </row>
    <row r="36" spans="1:8" s="3" customFormat="1" ht="17.25" customHeight="1" x14ac:dyDescent="0.15">
      <c r="A36" s="29" t="s">
        <v>92</v>
      </c>
      <c r="B36" s="30">
        <v>84365</v>
      </c>
      <c r="C36" s="30">
        <v>39319</v>
      </c>
      <c r="D36" s="30">
        <v>45046</v>
      </c>
      <c r="E36" s="30">
        <v>38789</v>
      </c>
      <c r="F36" s="30">
        <v>37640</v>
      </c>
      <c r="G36" s="30">
        <v>310</v>
      </c>
      <c r="H36" s="30">
        <v>839</v>
      </c>
    </row>
    <row r="37" spans="1:8" s="3" customFormat="1" ht="17.25" customHeight="1" x14ac:dyDescent="0.15">
      <c r="A37" s="29" t="s">
        <v>93</v>
      </c>
      <c r="B37" s="30">
        <v>317751</v>
      </c>
      <c r="C37" s="30">
        <v>147229</v>
      </c>
      <c r="D37" s="30">
        <v>170522</v>
      </c>
      <c r="E37" s="30">
        <v>194196</v>
      </c>
      <c r="F37" s="30">
        <v>181878</v>
      </c>
      <c r="G37" s="30">
        <v>5532</v>
      </c>
      <c r="H37" s="30">
        <v>6786</v>
      </c>
    </row>
    <row r="38" spans="1:8" s="3" customFormat="1" ht="17.25" customHeight="1" x14ac:dyDescent="0.15">
      <c r="A38" s="29" t="s">
        <v>94</v>
      </c>
      <c r="B38" s="30">
        <v>80697</v>
      </c>
      <c r="C38" s="30">
        <v>25228</v>
      </c>
      <c r="D38" s="30">
        <v>55469</v>
      </c>
      <c r="E38" s="30">
        <v>28678</v>
      </c>
      <c r="F38" s="30">
        <v>26939</v>
      </c>
      <c r="G38" s="30">
        <v>951</v>
      </c>
      <c r="H38" s="30">
        <v>788</v>
      </c>
    </row>
    <row r="39" spans="1:8" s="27" customFormat="1" ht="17.25" customHeight="1" x14ac:dyDescent="0.15">
      <c r="A39" s="43" t="s">
        <v>95</v>
      </c>
      <c r="B39" s="26">
        <v>240050</v>
      </c>
      <c r="C39" s="26">
        <v>119518</v>
      </c>
      <c r="D39" s="26">
        <v>120532</v>
      </c>
      <c r="E39" s="26">
        <v>64040</v>
      </c>
      <c r="F39" s="26">
        <v>60263</v>
      </c>
      <c r="G39" s="26">
        <v>3103</v>
      </c>
      <c r="H39" s="26">
        <v>674</v>
      </c>
    </row>
    <row r="40" spans="1:8" s="3" customFormat="1" ht="17.25" customHeight="1" x14ac:dyDescent="0.15">
      <c r="A40" s="29" t="s">
        <v>96</v>
      </c>
      <c r="B40" s="34">
        <v>34662</v>
      </c>
      <c r="C40" s="34">
        <v>18563</v>
      </c>
      <c r="D40" s="34">
        <v>16099</v>
      </c>
      <c r="E40" s="34">
        <v>7971</v>
      </c>
      <c r="F40" s="34">
        <v>7718</v>
      </c>
      <c r="G40" s="34">
        <v>211</v>
      </c>
      <c r="H40" s="34">
        <v>42</v>
      </c>
    </row>
    <row r="41" spans="1:8" s="3" customFormat="1" ht="26.25" customHeight="1" x14ac:dyDescent="0.15">
      <c r="A41" s="44" t="s">
        <v>97</v>
      </c>
      <c r="B41" s="34">
        <v>19578</v>
      </c>
      <c r="C41" s="34">
        <v>10198</v>
      </c>
      <c r="D41" s="34">
        <v>9380</v>
      </c>
      <c r="E41" s="34">
        <v>11937</v>
      </c>
      <c r="F41" s="34">
        <v>9718</v>
      </c>
      <c r="G41" s="34">
        <v>1970</v>
      </c>
      <c r="H41" s="34">
        <v>249</v>
      </c>
    </row>
    <row r="42" spans="1:8" s="3" customFormat="1" ht="17.25" customHeight="1" x14ac:dyDescent="0.15">
      <c r="A42" s="29" t="s">
        <v>98</v>
      </c>
      <c r="B42" s="34">
        <v>16423</v>
      </c>
      <c r="C42" s="34">
        <v>10864</v>
      </c>
      <c r="D42" s="34">
        <v>5559</v>
      </c>
      <c r="E42" s="34">
        <v>2648</v>
      </c>
      <c r="F42" s="34">
        <v>2534</v>
      </c>
      <c r="G42" s="34">
        <v>112</v>
      </c>
      <c r="H42" s="34">
        <v>2</v>
      </c>
    </row>
    <row r="43" spans="1:8" s="3" customFormat="1" ht="17.25" customHeight="1" x14ac:dyDescent="0.15">
      <c r="A43" s="29" t="s">
        <v>99</v>
      </c>
      <c r="B43" s="30">
        <v>51980</v>
      </c>
      <c r="C43" s="30">
        <v>31978</v>
      </c>
      <c r="D43" s="30">
        <v>20002</v>
      </c>
      <c r="E43" s="30">
        <v>7470</v>
      </c>
      <c r="F43" s="30">
        <v>7076</v>
      </c>
      <c r="G43" s="30">
        <v>274</v>
      </c>
      <c r="H43" s="30">
        <v>120</v>
      </c>
    </row>
    <row r="44" spans="1:8" s="3" customFormat="1" ht="17.25" customHeight="1" x14ac:dyDescent="0.15">
      <c r="A44" s="29" t="s">
        <v>100</v>
      </c>
      <c r="B44" s="30">
        <v>89612</v>
      </c>
      <c r="C44" s="30">
        <v>38761</v>
      </c>
      <c r="D44" s="30">
        <v>50851</v>
      </c>
      <c r="E44" s="30">
        <v>23531</v>
      </c>
      <c r="F44" s="30">
        <v>22978</v>
      </c>
      <c r="G44" s="30">
        <v>360</v>
      </c>
      <c r="H44" s="30">
        <v>193</v>
      </c>
    </row>
    <row r="45" spans="1:8" s="3" customFormat="1" ht="17.25" customHeight="1" x14ac:dyDescent="0.15">
      <c r="A45" s="29" t="s">
        <v>101</v>
      </c>
      <c r="B45" s="30">
        <v>27795</v>
      </c>
      <c r="C45" s="30">
        <v>9154</v>
      </c>
      <c r="D45" s="30">
        <v>18641</v>
      </c>
      <c r="E45" s="30">
        <v>10483</v>
      </c>
      <c r="F45" s="30">
        <v>10239</v>
      </c>
      <c r="G45" s="30">
        <v>176</v>
      </c>
      <c r="H45" s="30">
        <v>68</v>
      </c>
    </row>
    <row r="46" spans="1:8" ht="8.4499999999999993" customHeight="1" thickBot="1" x14ac:dyDescent="0.2">
      <c r="A46" s="35"/>
      <c r="B46" s="36"/>
      <c r="C46" s="36"/>
      <c r="D46" s="36"/>
      <c r="E46" s="36"/>
      <c r="F46" s="37"/>
      <c r="G46" s="36"/>
      <c r="H46" s="36"/>
    </row>
    <row r="47" spans="1:8" ht="13.5" customHeight="1" x14ac:dyDescent="0.15">
      <c r="A47" s="13"/>
    </row>
    <row r="48" spans="1:8" ht="13.5" customHeight="1" x14ac:dyDescent="0.15">
      <c r="A48" s="13"/>
    </row>
    <row r="49" spans="1:1" ht="13.5" customHeight="1" x14ac:dyDescent="0.15">
      <c r="A49" s="13"/>
    </row>
    <row r="50" spans="1:1" ht="13.5" customHeight="1" x14ac:dyDescent="0.15">
      <c r="A50" s="13"/>
    </row>
    <row r="51" spans="1:1" ht="13.5" customHeight="1" x14ac:dyDescent="0.15">
      <c r="A51" s="13"/>
    </row>
    <row r="52" spans="1:1" ht="13.5" customHeight="1" x14ac:dyDescent="0.15">
      <c r="A52" s="13"/>
    </row>
    <row r="53" spans="1:1" ht="13.5" customHeight="1" x14ac:dyDescent="0.15">
      <c r="A53" s="13"/>
    </row>
    <row r="54" spans="1:1" ht="13.5" customHeight="1" x14ac:dyDescent="0.15">
      <c r="A54" s="13"/>
    </row>
    <row r="55" spans="1:1" ht="13.5" customHeight="1" x14ac:dyDescent="0.15">
      <c r="A55" s="13"/>
    </row>
    <row r="56" spans="1:1" ht="13.5" customHeight="1" x14ac:dyDescent="0.15">
      <c r="A56" s="13"/>
    </row>
    <row r="57" spans="1:1" ht="13.5" customHeight="1" x14ac:dyDescent="0.15">
      <c r="A57" s="13"/>
    </row>
    <row r="58" spans="1:1" ht="13.5" customHeight="1" x14ac:dyDescent="0.15">
      <c r="A58" s="13"/>
    </row>
    <row r="59" spans="1:1" ht="13.5" customHeight="1" x14ac:dyDescent="0.15">
      <c r="A59" s="13"/>
    </row>
    <row r="60" spans="1:1" ht="13.5" customHeight="1" x14ac:dyDescent="0.15">
      <c r="A60" s="13"/>
    </row>
    <row r="61" spans="1:1" ht="13.5" customHeight="1" x14ac:dyDescent="0.15">
      <c r="A61" s="13"/>
    </row>
    <row r="62" spans="1:1" ht="13.5" customHeight="1" x14ac:dyDescent="0.15">
      <c r="A62" s="13"/>
    </row>
    <row r="63" spans="1:1" ht="13.5" customHeight="1" x14ac:dyDescent="0.15">
      <c r="A63" s="13"/>
    </row>
    <row r="64" spans="1:1" ht="13.5" customHeight="1" x14ac:dyDescent="0.15">
      <c r="A64" s="13"/>
    </row>
    <row r="65" spans="1:1" ht="13.5" customHeight="1" x14ac:dyDescent="0.15">
      <c r="A65" s="13"/>
    </row>
    <row r="66" spans="1:1" ht="13.5" customHeight="1" x14ac:dyDescent="0.15">
      <c r="A66" s="13"/>
    </row>
    <row r="67" spans="1:1" ht="13.5" customHeight="1" x14ac:dyDescent="0.15">
      <c r="A67" s="13"/>
    </row>
    <row r="68" spans="1:1" ht="13.5" customHeight="1" x14ac:dyDescent="0.15">
      <c r="A68" s="13"/>
    </row>
    <row r="69" spans="1:1" ht="13.5" customHeight="1" x14ac:dyDescent="0.15">
      <c r="A69" s="13"/>
    </row>
    <row r="70" spans="1:1" ht="13.5" customHeight="1" x14ac:dyDescent="0.15">
      <c r="A70" s="13"/>
    </row>
    <row r="71" spans="1:1" ht="13.5" customHeight="1" x14ac:dyDescent="0.15">
      <c r="A71" s="13"/>
    </row>
    <row r="72" spans="1:1" ht="13.5" customHeight="1" x14ac:dyDescent="0.15">
      <c r="A72" s="13"/>
    </row>
    <row r="73" spans="1:1" ht="13.5" customHeight="1" x14ac:dyDescent="0.15">
      <c r="A73" s="13"/>
    </row>
    <row r="74" spans="1:1" ht="13.5" customHeight="1" x14ac:dyDescent="0.15">
      <c r="A74" s="13"/>
    </row>
    <row r="75" spans="1:1" ht="13.5" customHeight="1" x14ac:dyDescent="0.15">
      <c r="A75" s="13"/>
    </row>
    <row r="76" spans="1:1" ht="13.5" customHeight="1" x14ac:dyDescent="0.15">
      <c r="A76" s="13"/>
    </row>
    <row r="77" spans="1:1" ht="13.5" customHeight="1" x14ac:dyDescent="0.15">
      <c r="A77" s="13"/>
    </row>
    <row r="78" spans="1:1" ht="13.5" customHeight="1" x14ac:dyDescent="0.15">
      <c r="A78" s="13"/>
    </row>
    <row r="79" spans="1:1" ht="13.5" customHeight="1" x14ac:dyDescent="0.15">
      <c r="A79" s="13"/>
    </row>
    <row r="80" spans="1:1" ht="13.5" customHeight="1" x14ac:dyDescent="0.15">
      <c r="A80" s="13"/>
    </row>
    <row r="81" spans="1:1" ht="13.5" customHeight="1" x14ac:dyDescent="0.15">
      <c r="A81" s="13"/>
    </row>
    <row r="82" spans="1:1" ht="13.5" customHeight="1" x14ac:dyDescent="0.15">
      <c r="A82" s="13"/>
    </row>
    <row r="83" spans="1:1" ht="13.5" customHeight="1" x14ac:dyDescent="0.15">
      <c r="A83" s="13"/>
    </row>
    <row r="84" spans="1:1" ht="13.5" customHeight="1" x14ac:dyDescent="0.15">
      <c r="A84" s="13"/>
    </row>
    <row r="85" spans="1:1" ht="13.5" customHeight="1" x14ac:dyDescent="0.15">
      <c r="A85" s="13"/>
    </row>
    <row r="86" spans="1:1" ht="13.5" customHeight="1" x14ac:dyDescent="0.15">
      <c r="A86" s="13"/>
    </row>
    <row r="87" spans="1:1" ht="13.5" customHeight="1" x14ac:dyDescent="0.15">
      <c r="A87" s="13"/>
    </row>
    <row r="88" spans="1:1" ht="13.5" customHeight="1" x14ac:dyDescent="0.15">
      <c r="A88" s="13"/>
    </row>
    <row r="89" spans="1:1" ht="13.5" customHeight="1" x14ac:dyDescent="0.15">
      <c r="A89" s="13"/>
    </row>
    <row r="90" spans="1:1" ht="13.5" customHeight="1" x14ac:dyDescent="0.15">
      <c r="A90" s="13"/>
    </row>
    <row r="91" spans="1:1" ht="13.5" customHeight="1" x14ac:dyDescent="0.15">
      <c r="A91" s="13"/>
    </row>
    <row r="92" spans="1:1" ht="13.5" customHeight="1" x14ac:dyDescent="0.15">
      <c r="A92" s="13"/>
    </row>
    <row r="93" spans="1:1" ht="13.5" customHeight="1" x14ac:dyDescent="0.15">
      <c r="A93" s="13"/>
    </row>
    <row r="94" spans="1:1" ht="13.5" customHeight="1" x14ac:dyDescent="0.15">
      <c r="A94" s="13"/>
    </row>
    <row r="95" spans="1:1" ht="13.5" customHeight="1" x14ac:dyDescent="0.15">
      <c r="A95" s="13"/>
    </row>
    <row r="96" spans="1:1" ht="13.5" customHeight="1" x14ac:dyDescent="0.15">
      <c r="A96" s="13"/>
    </row>
    <row r="97" spans="1:1" ht="13.5" customHeight="1" x14ac:dyDescent="0.15">
      <c r="A97" s="13"/>
    </row>
    <row r="98" spans="1:1" ht="13.5" customHeight="1" x14ac:dyDescent="0.15">
      <c r="A98" s="13"/>
    </row>
    <row r="99" spans="1:1" ht="13.5" customHeight="1" x14ac:dyDescent="0.15">
      <c r="A99" s="13"/>
    </row>
    <row r="100" spans="1:1" ht="13.5" customHeight="1" x14ac:dyDescent="0.15">
      <c r="A100" s="13"/>
    </row>
    <row r="101" spans="1:1" ht="13.5" customHeight="1" x14ac:dyDescent="0.15">
      <c r="A101" s="13"/>
    </row>
    <row r="102" spans="1:1" ht="13.5" customHeight="1" x14ac:dyDescent="0.15">
      <c r="A102" s="13"/>
    </row>
    <row r="103" spans="1:1" ht="13.5" customHeight="1" x14ac:dyDescent="0.15">
      <c r="A103" s="13"/>
    </row>
    <row r="104" spans="1:1" ht="13.5" customHeight="1" x14ac:dyDescent="0.15">
      <c r="A104" s="13"/>
    </row>
    <row r="105" spans="1:1" ht="13.5" customHeight="1" x14ac:dyDescent="0.15">
      <c r="A105" s="13"/>
    </row>
    <row r="106" spans="1:1" ht="13.5" customHeight="1" x14ac:dyDescent="0.15">
      <c r="A106" s="13"/>
    </row>
    <row r="107" spans="1:1" ht="13.5" customHeight="1" x14ac:dyDescent="0.15">
      <c r="A107" s="13"/>
    </row>
    <row r="108" spans="1:1" ht="13.5" customHeight="1" x14ac:dyDescent="0.15">
      <c r="A108" s="13"/>
    </row>
    <row r="109" spans="1:1" ht="13.5" customHeight="1" x14ac:dyDescent="0.15">
      <c r="A109" s="13"/>
    </row>
    <row r="110" spans="1:1" ht="13.5" customHeight="1" x14ac:dyDescent="0.15">
      <c r="A110" s="13"/>
    </row>
    <row r="111" spans="1:1" ht="13.5" customHeight="1" x14ac:dyDescent="0.15">
      <c r="A111" s="13"/>
    </row>
    <row r="112" spans="1:1" ht="13.5" customHeight="1" x14ac:dyDescent="0.15">
      <c r="A112" s="13"/>
    </row>
    <row r="113" spans="1:1" ht="13.5" customHeight="1" x14ac:dyDescent="0.15">
      <c r="A113" s="13"/>
    </row>
    <row r="114" spans="1:1" ht="13.5" customHeight="1" x14ac:dyDescent="0.15">
      <c r="A114" s="13"/>
    </row>
    <row r="115" spans="1:1" ht="13.5" customHeight="1" x14ac:dyDescent="0.15">
      <c r="A115" s="13"/>
    </row>
  </sheetData>
  <mergeCells count="5">
    <mergeCell ref="C2:D2"/>
    <mergeCell ref="E2:F2"/>
    <mergeCell ref="A5:A6"/>
    <mergeCell ref="B5:D5"/>
    <mergeCell ref="E5:H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</sheetPr>
  <dimension ref="A1:F115"/>
  <sheetViews>
    <sheetView view="pageBreakPreview" zoomScaleNormal="100" zoomScaleSheetLayoutView="100" workbookViewId="0">
      <selection activeCell="A5" sqref="A5:A6"/>
    </sheetView>
  </sheetViews>
  <sheetFormatPr defaultColWidth="11.5" defaultRowHeight="13.5" customHeight="1" x14ac:dyDescent="0.15"/>
  <cols>
    <col min="1" max="1" width="39.6640625" style="38" customWidth="1"/>
    <col min="2" max="3" width="40.6640625" style="2" customWidth="1"/>
    <col min="4" max="4" width="40.5" style="2" customWidth="1"/>
    <col min="5" max="5" width="40.33203125" style="2" customWidth="1"/>
    <col min="6" max="6" width="40.5" style="2" customWidth="1"/>
    <col min="7" max="16384" width="11.5" style="2"/>
  </cols>
  <sheetData>
    <row r="1" spans="1:6" ht="18" customHeight="1" x14ac:dyDescent="0.15">
      <c r="A1" s="1">
        <f>'表1-3'!H1+1</f>
        <v>8</v>
      </c>
      <c r="F1" s="3">
        <f>A1+1</f>
        <v>9</v>
      </c>
    </row>
    <row r="2" spans="1:6" ht="18" customHeight="1" x14ac:dyDescent="0.15">
      <c r="B2" s="53" t="s">
        <v>0</v>
      </c>
      <c r="C2" s="54"/>
      <c r="D2" s="6" t="s">
        <v>102</v>
      </c>
      <c r="E2" s="10"/>
      <c r="F2" s="10"/>
    </row>
    <row r="3" spans="1:6" ht="18" customHeight="1" x14ac:dyDescent="0.15">
      <c r="D3" s="10"/>
      <c r="E3" s="6"/>
      <c r="F3" s="6"/>
    </row>
    <row r="4" spans="1:6" s="14" customFormat="1" ht="18" customHeight="1" thickBot="1" x14ac:dyDescent="0.2">
      <c r="A4" s="13"/>
      <c r="C4" s="15" t="s">
        <v>52</v>
      </c>
      <c r="D4" s="39" t="s">
        <v>53</v>
      </c>
      <c r="F4" s="18" t="s">
        <v>54</v>
      </c>
    </row>
    <row r="5" spans="1:6" s="19" customFormat="1" ht="29.45" customHeight="1" x14ac:dyDescent="0.15">
      <c r="A5" s="55" t="s">
        <v>55</v>
      </c>
      <c r="B5" s="61" t="s">
        <v>56</v>
      </c>
      <c r="C5" s="62"/>
      <c r="D5" s="62"/>
      <c r="E5" s="62"/>
      <c r="F5" s="62"/>
    </row>
    <row r="6" spans="1:6" s="19" customFormat="1" ht="30" customHeight="1" thickBot="1" x14ac:dyDescent="0.2">
      <c r="A6" s="56"/>
      <c r="B6" s="20" t="s">
        <v>11</v>
      </c>
      <c r="C6" s="21" t="s">
        <v>57</v>
      </c>
      <c r="D6" s="40" t="s">
        <v>58</v>
      </c>
      <c r="E6" s="41" t="s">
        <v>59</v>
      </c>
      <c r="F6" s="41" t="s">
        <v>60</v>
      </c>
    </row>
    <row r="7" spans="1:6" s="19" customFormat="1" ht="8.4499999999999993" customHeight="1" x14ac:dyDescent="0.15">
      <c r="A7" s="23"/>
      <c r="B7" s="24"/>
      <c r="C7" s="24"/>
      <c r="D7" s="24"/>
      <c r="E7" s="24"/>
      <c r="F7" s="24"/>
    </row>
    <row r="8" spans="1:6" s="27" customFormat="1" ht="17.25" customHeight="1" x14ac:dyDescent="0.15">
      <c r="A8" s="28" t="s">
        <v>64</v>
      </c>
      <c r="B8" s="26">
        <v>7657</v>
      </c>
      <c r="C8" s="26">
        <v>6306</v>
      </c>
      <c r="D8" s="26">
        <v>431</v>
      </c>
      <c r="E8" s="26">
        <v>548</v>
      </c>
      <c r="F8" s="26">
        <v>372</v>
      </c>
    </row>
    <row r="9" spans="1:6" s="3" customFormat="1" ht="17.25" customHeight="1" x14ac:dyDescent="0.15">
      <c r="A9" s="29" t="s">
        <v>65</v>
      </c>
      <c r="B9" s="30">
        <v>541</v>
      </c>
      <c r="C9" s="30">
        <v>96</v>
      </c>
      <c r="D9" s="30">
        <v>4</v>
      </c>
      <c r="E9" s="30">
        <v>339</v>
      </c>
      <c r="F9" s="30">
        <v>102</v>
      </c>
    </row>
    <row r="10" spans="1:6" s="3" customFormat="1" ht="17.25" customHeight="1" x14ac:dyDescent="0.15">
      <c r="A10" s="29" t="s">
        <v>66</v>
      </c>
      <c r="B10" s="30">
        <v>576</v>
      </c>
      <c r="C10" s="30">
        <v>534</v>
      </c>
      <c r="D10" s="30">
        <v>18</v>
      </c>
      <c r="E10" s="30">
        <v>16</v>
      </c>
      <c r="F10" s="30">
        <v>8</v>
      </c>
    </row>
    <row r="11" spans="1:6" s="3" customFormat="1" ht="17.25" customHeight="1" x14ac:dyDescent="0.15">
      <c r="A11" s="29" t="s">
        <v>67</v>
      </c>
      <c r="B11" s="30">
        <v>2361</v>
      </c>
      <c r="C11" s="30">
        <v>2074</v>
      </c>
      <c r="D11" s="30">
        <v>72</v>
      </c>
      <c r="E11" s="30">
        <v>90</v>
      </c>
      <c r="F11" s="30">
        <v>125</v>
      </c>
    </row>
    <row r="12" spans="1:6" s="3" customFormat="1" ht="17.25" customHeight="1" x14ac:dyDescent="0.15">
      <c r="A12" s="29" t="s">
        <v>68</v>
      </c>
      <c r="B12" s="30">
        <v>1537</v>
      </c>
      <c r="C12" s="30">
        <v>1292</v>
      </c>
      <c r="D12" s="30">
        <v>89</v>
      </c>
      <c r="E12" s="30">
        <v>70</v>
      </c>
      <c r="F12" s="30">
        <v>86</v>
      </c>
    </row>
    <row r="13" spans="1:6" s="3" customFormat="1" ht="17.25" customHeight="1" x14ac:dyDescent="0.15">
      <c r="A13" s="29" t="s">
        <v>69</v>
      </c>
      <c r="B13" s="30">
        <v>2642</v>
      </c>
      <c r="C13" s="30">
        <v>2310</v>
      </c>
      <c r="D13" s="30">
        <v>248</v>
      </c>
      <c r="E13" s="30">
        <v>33</v>
      </c>
      <c r="F13" s="30">
        <v>51</v>
      </c>
    </row>
    <row r="14" spans="1:6" s="27" customFormat="1" ht="17.25" customHeight="1" x14ac:dyDescent="0.15">
      <c r="A14" s="28" t="s">
        <v>70</v>
      </c>
      <c r="B14" s="26">
        <v>125991</v>
      </c>
      <c r="C14" s="26">
        <v>111594</v>
      </c>
      <c r="D14" s="26">
        <v>5835</v>
      </c>
      <c r="E14" s="26">
        <v>3784</v>
      </c>
      <c r="F14" s="26">
        <v>4778</v>
      </c>
    </row>
    <row r="15" spans="1:6" s="3" customFormat="1" ht="17.25" customHeight="1" x14ac:dyDescent="0.15">
      <c r="A15" s="29" t="s">
        <v>71</v>
      </c>
      <c r="B15" s="30">
        <v>19683</v>
      </c>
      <c r="C15" s="30">
        <v>17497</v>
      </c>
      <c r="D15" s="30">
        <v>975</v>
      </c>
      <c r="E15" s="30">
        <v>531</v>
      </c>
      <c r="F15" s="30">
        <v>680</v>
      </c>
    </row>
    <row r="16" spans="1:6" s="3" customFormat="1" ht="17.25" customHeight="1" x14ac:dyDescent="0.15">
      <c r="A16" s="29" t="s">
        <v>72</v>
      </c>
      <c r="B16" s="30">
        <v>21080</v>
      </c>
      <c r="C16" s="30">
        <v>18535</v>
      </c>
      <c r="D16" s="30">
        <v>603</v>
      </c>
      <c r="E16" s="30">
        <v>1669</v>
      </c>
      <c r="F16" s="30">
        <v>273</v>
      </c>
    </row>
    <row r="17" spans="1:6" s="3" customFormat="1" ht="17.25" customHeight="1" x14ac:dyDescent="0.15">
      <c r="A17" s="29" t="s">
        <v>73</v>
      </c>
      <c r="B17" s="30">
        <v>36348</v>
      </c>
      <c r="C17" s="30">
        <v>32697</v>
      </c>
      <c r="D17" s="30">
        <v>1749</v>
      </c>
      <c r="E17" s="30">
        <v>582</v>
      </c>
      <c r="F17" s="30">
        <v>1320</v>
      </c>
    </row>
    <row r="18" spans="1:6" s="3" customFormat="1" ht="17.25" customHeight="1" x14ac:dyDescent="0.15">
      <c r="A18" s="29" t="s">
        <v>74</v>
      </c>
      <c r="B18" s="30">
        <v>48880</v>
      </c>
      <c r="C18" s="30">
        <v>42865</v>
      </c>
      <c r="D18" s="30">
        <v>2508</v>
      </c>
      <c r="E18" s="30">
        <v>1002</v>
      </c>
      <c r="F18" s="30">
        <v>2505</v>
      </c>
    </row>
    <row r="19" spans="1:6" s="27" customFormat="1" ht="17.25" customHeight="1" x14ac:dyDescent="0.15">
      <c r="A19" s="25" t="s">
        <v>75</v>
      </c>
      <c r="B19" s="26">
        <v>1460350</v>
      </c>
      <c r="C19" s="26">
        <v>1294492</v>
      </c>
      <c r="D19" s="26">
        <v>61162</v>
      </c>
      <c r="E19" s="26">
        <v>53328</v>
      </c>
      <c r="F19" s="26">
        <v>51368</v>
      </c>
    </row>
    <row r="20" spans="1:6" s="27" customFormat="1" ht="17.25" customHeight="1" x14ac:dyDescent="0.15">
      <c r="A20" s="28" t="s">
        <v>76</v>
      </c>
      <c r="B20" s="26">
        <v>451701</v>
      </c>
      <c r="C20" s="26">
        <v>392250</v>
      </c>
      <c r="D20" s="26">
        <v>25075</v>
      </c>
      <c r="E20" s="26">
        <v>20127</v>
      </c>
      <c r="F20" s="26">
        <v>14249</v>
      </c>
    </row>
    <row r="21" spans="1:6" s="3" customFormat="1" ht="17.25" customHeight="1" x14ac:dyDescent="0.15">
      <c r="A21" s="29" t="s">
        <v>103</v>
      </c>
      <c r="B21" s="30">
        <v>207694</v>
      </c>
      <c r="C21" s="30">
        <v>172174</v>
      </c>
      <c r="D21" s="30">
        <v>16679</v>
      </c>
      <c r="E21" s="30">
        <v>13892</v>
      </c>
      <c r="F21" s="30">
        <v>4949</v>
      </c>
    </row>
    <row r="22" spans="1:6" s="3" customFormat="1" ht="17.25" customHeight="1" x14ac:dyDescent="0.15">
      <c r="A22" s="29" t="s">
        <v>104</v>
      </c>
      <c r="B22" s="30">
        <v>244007</v>
      </c>
      <c r="C22" s="30">
        <v>220076</v>
      </c>
      <c r="D22" s="30">
        <v>8396</v>
      </c>
      <c r="E22" s="30">
        <v>6235</v>
      </c>
      <c r="F22" s="30">
        <v>9300</v>
      </c>
    </row>
    <row r="23" spans="1:6" s="27" customFormat="1" ht="17.25" customHeight="1" x14ac:dyDescent="0.15">
      <c r="A23" s="28" t="s">
        <v>79</v>
      </c>
      <c r="B23" s="26">
        <v>58007</v>
      </c>
      <c r="C23" s="26">
        <v>43729</v>
      </c>
      <c r="D23" s="26">
        <v>1851</v>
      </c>
      <c r="E23" s="26">
        <v>7035</v>
      </c>
      <c r="F23" s="26">
        <v>5392</v>
      </c>
    </row>
    <row r="24" spans="1:6" s="3" customFormat="1" ht="17.25" customHeight="1" x14ac:dyDescent="0.15">
      <c r="A24" s="29" t="s">
        <v>80</v>
      </c>
      <c r="B24" s="30">
        <v>2142</v>
      </c>
      <c r="C24" s="30">
        <v>1133</v>
      </c>
      <c r="D24" s="30">
        <v>46</v>
      </c>
      <c r="E24" s="30">
        <v>634</v>
      </c>
      <c r="F24" s="30">
        <v>329</v>
      </c>
    </row>
    <row r="25" spans="1:6" s="3" customFormat="1" ht="17.25" customHeight="1" x14ac:dyDescent="0.15">
      <c r="A25" s="29" t="s">
        <v>81</v>
      </c>
      <c r="B25" s="30">
        <v>4754</v>
      </c>
      <c r="C25" s="30">
        <v>3791</v>
      </c>
      <c r="D25" s="30">
        <v>136</v>
      </c>
      <c r="E25" s="30">
        <v>713</v>
      </c>
      <c r="F25" s="30">
        <v>114</v>
      </c>
    </row>
    <row r="26" spans="1:6" s="3" customFormat="1" ht="17.25" customHeight="1" x14ac:dyDescent="0.15">
      <c r="A26" s="29" t="s">
        <v>82</v>
      </c>
      <c r="B26" s="30">
        <v>3699</v>
      </c>
      <c r="C26" s="30">
        <v>3125</v>
      </c>
      <c r="D26" s="30">
        <v>169</v>
      </c>
      <c r="E26" s="30">
        <v>400</v>
      </c>
      <c r="F26" s="30">
        <v>5</v>
      </c>
    </row>
    <row r="27" spans="1:6" s="3" customFormat="1" ht="17.25" customHeight="1" x14ac:dyDescent="0.15">
      <c r="A27" s="29" t="s">
        <v>83</v>
      </c>
      <c r="B27" s="30">
        <v>14069</v>
      </c>
      <c r="C27" s="30">
        <v>12288</v>
      </c>
      <c r="D27" s="30">
        <v>205</v>
      </c>
      <c r="E27" s="30">
        <v>747</v>
      </c>
      <c r="F27" s="30">
        <v>829</v>
      </c>
    </row>
    <row r="28" spans="1:6" s="3" customFormat="1" ht="17.25" customHeight="1" x14ac:dyDescent="0.15">
      <c r="A28" s="29" t="s">
        <v>84</v>
      </c>
      <c r="B28" s="30">
        <v>2211</v>
      </c>
      <c r="C28" s="30">
        <v>882</v>
      </c>
      <c r="D28" s="30">
        <v>93</v>
      </c>
      <c r="E28" s="30">
        <v>298</v>
      </c>
      <c r="F28" s="30">
        <v>938</v>
      </c>
    </row>
    <row r="29" spans="1:6" s="3" customFormat="1" ht="17.25" customHeight="1" x14ac:dyDescent="0.15">
      <c r="A29" s="29" t="s">
        <v>85</v>
      </c>
      <c r="B29" s="30">
        <v>5478</v>
      </c>
      <c r="C29" s="30">
        <v>1906</v>
      </c>
      <c r="D29" s="30">
        <v>100</v>
      </c>
      <c r="E29" s="30">
        <v>989</v>
      </c>
      <c r="F29" s="30">
        <v>2483</v>
      </c>
    </row>
    <row r="30" spans="1:6" s="3" customFormat="1" ht="17.25" customHeight="1" x14ac:dyDescent="0.15">
      <c r="A30" s="29" t="s">
        <v>86</v>
      </c>
      <c r="B30" s="30">
        <v>276</v>
      </c>
      <c r="C30" s="30">
        <v>53</v>
      </c>
      <c r="D30" s="30">
        <v>1</v>
      </c>
      <c r="E30" s="30">
        <v>200</v>
      </c>
      <c r="F30" s="30">
        <v>22</v>
      </c>
    </row>
    <row r="31" spans="1:6" s="3" customFormat="1" ht="17.25" customHeight="1" x14ac:dyDescent="0.15">
      <c r="A31" s="29" t="s">
        <v>87</v>
      </c>
      <c r="B31" s="30">
        <v>15627</v>
      </c>
      <c r="C31" s="30">
        <v>13255</v>
      </c>
      <c r="D31" s="30">
        <v>867</v>
      </c>
      <c r="E31" s="30">
        <v>1264</v>
      </c>
      <c r="F31" s="30">
        <v>241</v>
      </c>
    </row>
    <row r="32" spans="1:6" s="3" customFormat="1" ht="17.25" customHeight="1" x14ac:dyDescent="0.15">
      <c r="A32" s="29" t="s">
        <v>88</v>
      </c>
      <c r="B32" s="30">
        <v>2745</v>
      </c>
      <c r="C32" s="30">
        <v>2094</v>
      </c>
      <c r="D32" s="30">
        <v>96</v>
      </c>
      <c r="E32" s="30">
        <v>385</v>
      </c>
      <c r="F32" s="30">
        <v>170</v>
      </c>
    </row>
    <row r="33" spans="1:6" s="3" customFormat="1" ht="17.25" customHeight="1" x14ac:dyDescent="0.15">
      <c r="A33" s="29" t="s">
        <v>89</v>
      </c>
      <c r="B33" s="30">
        <v>1635</v>
      </c>
      <c r="C33" s="30">
        <v>161</v>
      </c>
      <c r="D33" s="30">
        <v>5</v>
      </c>
      <c r="E33" s="30">
        <v>1264</v>
      </c>
      <c r="F33" s="30">
        <v>205</v>
      </c>
    </row>
    <row r="34" spans="1:6" s="3" customFormat="1" ht="17.25" customHeight="1" x14ac:dyDescent="0.15">
      <c r="A34" s="29" t="s">
        <v>90</v>
      </c>
      <c r="B34" s="30">
        <v>5371</v>
      </c>
      <c r="C34" s="30">
        <v>5041</v>
      </c>
      <c r="D34" s="30">
        <v>133</v>
      </c>
      <c r="E34" s="30">
        <v>141</v>
      </c>
      <c r="F34" s="30">
        <v>56</v>
      </c>
    </row>
    <row r="35" spans="1:6" s="27" customFormat="1" ht="17.25" customHeight="1" x14ac:dyDescent="0.15">
      <c r="A35" s="28" t="s">
        <v>91</v>
      </c>
      <c r="B35" s="26">
        <v>286804</v>
      </c>
      <c r="C35" s="26">
        <v>276183</v>
      </c>
      <c r="D35" s="26">
        <v>2886</v>
      </c>
      <c r="E35" s="26">
        <v>2127</v>
      </c>
      <c r="F35" s="26">
        <v>5608</v>
      </c>
    </row>
    <row r="36" spans="1:6" s="3" customFormat="1" ht="17.25" customHeight="1" x14ac:dyDescent="0.15">
      <c r="A36" s="29" t="s">
        <v>92</v>
      </c>
      <c r="B36" s="30">
        <v>47026</v>
      </c>
      <c r="C36" s="30">
        <v>44731</v>
      </c>
      <c r="D36" s="30">
        <v>1098</v>
      </c>
      <c r="E36" s="30">
        <v>1098</v>
      </c>
      <c r="F36" s="30">
        <v>99</v>
      </c>
    </row>
    <row r="37" spans="1:6" s="3" customFormat="1" ht="17.25" customHeight="1" x14ac:dyDescent="0.15">
      <c r="A37" s="29" t="s">
        <v>93</v>
      </c>
      <c r="B37" s="30">
        <v>213176</v>
      </c>
      <c r="C37" s="30">
        <v>205825</v>
      </c>
      <c r="D37" s="30">
        <v>1441</v>
      </c>
      <c r="E37" s="30">
        <v>1005</v>
      </c>
      <c r="F37" s="30">
        <v>4905</v>
      </c>
    </row>
    <row r="38" spans="1:6" s="3" customFormat="1" ht="17.25" customHeight="1" x14ac:dyDescent="0.15">
      <c r="A38" s="29" t="s">
        <v>94</v>
      </c>
      <c r="B38" s="30">
        <v>26602</v>
      </c>
      <c r="C38" s="30">
        <v>25627</v>
      </c>
      <c r="D38" s="30">
        <v>347</v>
      </c>
      <c r="E38" s="30">
        <v>24</v>
      </c>
      <c r="F38" s="30">
        <v>604</v>
      </c>
    </row>
    <row r="39" spans="1:6" s="27" customFormat="1" ht="17.25" customHeight="1" x14ac:dyDescent="0.15">
      <c r="A39" s="43" t="s">
        <v>95</v>
      </c>
      <c r="B39" s="26">
        <v>61287</v>
      </c>
      <c r="C39" s="26">
        <v>51382</v>
      </c>
      <c r="D39" s="26">
        <v>4095</v>
      </c>
      <c r="E39" s="26">
        <v>2456</v>
      </c>
      <c r="F39" s="26">
        <v>3354</v>
      </c>
    </row>
    <row r="40" spans="1:6" s="3" customFormat="1" ht="17.25" customHeight="1" x14ac:dyDescent="0.15">
      <c r="A40" s="29" t="s">
        <v>96</v>
      </c>
      <c r="B40" s="34">
        <v>9699</v>
      </c>
      <c r="C40" s="34">
        <v>8636</v>
      </c>
      <c r="D40" s="34">
        <v>485</v>
      </c>
      <c r="E40" s="34">
        <v>194</v>
      </c>
      <c r="F40" s="34">
        <v>384</v>
      </c>
    </row>
    <row r="41" spans="1:6" s="3" customFormat="1" ht="26.25" customHeight="1" x14ac:dyDescent="0.15">
      <c r="A41" s="44" t="s">
        <v>97</v>
      </c>
      <c r="B41" s="34">
        <v>11972</v>
      </c>
      <c r="C41" s="34">
        <v>9490</v>
      </c>
      <c r="D41" s="34">
        <v>895</v>
      </c>
      <c r="E41" s="34">
        <v>3</v>
      </c>
      <c r="F41" s="34">
        <v>1584</v>
      </c>
    </row>
    <row r="42" spans="1:6" s="3" customFormat="1" ht="17.25" customHeight="1" x14ac:dyDescent="0.15">
      <c r="A42" s="29" t="s">
        <v>98</v>
      </c>
      <c r="B42" s="34">
        <v>2504</v>
      </c>
      <c r="C42" s="34">
        <v>2256</v>
      </c>
      <c r="D42" s="34">
        <v>75</v>
      </c>
      <c r="E42" s="34">
        <v>125</v>
      </c>
      <c r="F42" s="34">
        <v>48</v>
      </c>
    </row>
    <row r="43" spans="1:6" s="3" customFormat="1" ht="17.25" customHeight="1" x14ac:dyDescent="0.15">
      <c r="A43" s="29" t="s">
        <v>99</v>
      </c>
      <c r="B43" s="30">
        <v>8145</v>
      </c>
      <c r="C43" s="30">
        <v>5701</v>
      </c>
      <c r="D43" s="30">
        <v>248</v>
      </c>
      <c r="E43" s="30">
        <v>1989</v>
      </c>
      <c r="F43" s="30">
        <v>207</v>
      </c>
    </row>
    <row r="44" spans="1:6" s="3" customFormat="1" ht="17.25" customHeight="1" x14ac:dyDescent="0.15">
      <c r="A44" s="29" t="s">
        <v>100</v>
      </c>
      <c r="B44" s="30">
        <v>18954</v>
      </c>
      <c r="C44" s="30">
        <v>16703</v>
      </c>
      <c r="D44" s="30">
        <v>1603</v>
      </c>
      <c r="E44" s="30">
        <v>132</v>
      </c>
      <c r="F44" s="30">
        <v>516</v>
      </c>
    </row>
    <row r="45" spans="1:6" s="3" customFormat="1" ht="17.25" customHeight="1" x14ac:dyDescent="0.15">
      <c r="A45" s="29" t="s">
        <v>101</v>
      </c>
      <c r="B45" s="30">
        <v>10013</v>
      </c>
      <c r="C45" s="30">
        <v>8596</v>
      </c>
      <c r="D45" s="30">
        <v>789</v>
      </c>
      <c r="E45" s="30">
        <v>13</v>
      </c>
      <c r="F45" s="30">
        <v>615</v>
      </c>
    </row>
    <row r="46" spans="1:6" ht="8.4499999999999993" customHeight="1" thickBot="1" x14ac:dyDescent="0.2">
      <c r="A46" s="35"/>
      <c r="B46" s="36"/>
      <c r="C46" s="36"/>
      <c r="D46" s="36"/>
      <c r="E46" s="36"/>
      <c r="F46" s="36"/>
    </row>
    <row r="47" spans="1:6" ht="13.5" customHeight="1" x14ac:dyDescent="0.15">
      <c r="A47" s="13"/>
    </row>
    <row r="48" spans="1:6" ht="13.5" customHeight="1" x14ac:dyDescent="0.15">
      <c r="A48" s="13"/>
    </row>
    <row r="49" spans="1:1" ht="13.5" customHeight="1" x14ac:dyDescent="0.15">
      <c r="A49" s="13"/>
    </row>
    <row r="50" spans="1:1" ht="13.5" customHeight="1" x14ac:dyDescent="0.15">
      <c r="A50" s="13"/>
    </row>
    <row r="51" spans="1:1" ht="13.5" customHeight="1" x14ac:dyDescent="0.15">
      <c r="A51" s="13"/>
    </row>
    <row r="52" spans="1:1" ht="13.5" customHeight="1" x14ac:dyDescent="0.15">
      <c r="A52" s="13"/>
    </row>
    <row r="53" spans="1:1" ht="13.5" customHeight="1" x14ac:dyDescent="0.15">
      <c r="A53" s="13"/>
    </row>
    <row r="54" spans="1:1" ht="13.5" customHeight="1" x14ac:dyDescent="0.15">
      <c r="A54" s="13"/>
    </row>
    <row r="55" spans="1:1" ht="13.5" customHeight="1" x14ac:dyDescent="0.15">
      <c r="A55" s="13"/>
    </row>
    <row r="56" spans="1:1" ht="13.5" customHeight="1" x14ac:dyDescent="0.15">
      <c r="A56" s="13"/>
    </row>
    <row r="57" spans="1:1" ht="13.5" customHeight="1" x14ac:dyDescent="0.15">
      <c r="A57" s="13"/>
    </row>
    <row r="58" spans="1:1" ht="13.5" customHeight="1" x14ac:dyDescent="0.15">
      <c r="A58" s="13"/>
    </row>
    <row r="59" spans="1:1" ht="13.5" customHeight="1" x14ac:dyDescent="0.15">
      <c r="A59" s="13"/>
    </row>
    <row r="60" spans="1:1" ht="13.5" customHeight="1" x14ac:dyDescent="0.15">
      <c r="A60" s="13"/>
    </row>
    <row r="61" spans="1:1" ht="13.5" customHeight="1" x14ac:dyDescent="0.15">
      <c r="A61" s="13"/>
    </row>
    <row r="62" spans="1:1" ht="13.5" customHeight="1" x14ac:dyDescent="0.15">
      <c r="A62" s="13"/>
    </row>
    <row r="63" spans="1:1" ht="13.5" customHeight="1" x14ac:dyDescent="0.15">
      <c r="A63" s="13"/>
    </row>
    <row r="64" spans="1:1" ht="13.5" customHeight="1" x14ac:dyDescent="0.15">
      <c r="A64" s="13"/>
    </row>
    <row r="65" spans="1:1" ht="13.5" customHeight="1" x14ac:dyDescent="0.15">
      <c r="A65" s="13"/>
    </row>
    <row r="66" spans="1:1" ht="13.5" customHeight="1" x14ac:dyDescent="0.15">
      <c r="A66" s="13"/>
    </row>
    <row r="67" spans="1:1" ht="13.5" customHeight="1" x14ac:dyDescent="0.15">
      <c r="A67" s="13"/>
    </row>
    <row r="68" spans="1:1" ht="13.5" customHeight="1" x14ac:dyDescent="0.15">
      <c r="A68" s="13"/>
    </row>
    <row r="69" spans="1:1" ht="13.5" customHeight="1" x14ac:dyDescent="0.15">
      <c r="A69" s="13"/>
    </row>
    <row r="70" spans="1:1" ht="13.5" customHeight="1" x14ac:dyDescent="0.15">
      <c r="A70" s="13"/>
    </row>
    <row r="71" spans="1:1" ht="13.5" customHeight="1" x14ac:dyDescent="0.15">
      <c r="A71" s="13"/>
    </row>
    <row r="72" spans="1:1" ht="13.5" customHeight="1" x14ac:dyDescent="0.15">
      <c r="A72" s="13"/>
    </row>
    <row r="73" spans="1:1" ht="13.5" customHeight="1" x14ac:dyDescent="0.15">
      <c r="A73" s="13"/>
    </row>
    <row r="74" spans="1:1" ht="13.5" customHeight="1" x14ac:dyDescent="0.15">
      <c r="A74" s="13"/>
    </row>
    <row r="75" spans="1:1" ht="13.5" customHeight="1" x14ac:dyDescent="0.15">
      <c r="A75" s="13"/>
    </row>
    <row r="76" spans="1:1" ht="13.5" customHeight="1" x14ac:dyDescent="0.15">
      <c r="A76" s="13"/>
    </row>
    <row r="77" spans="1:1" ht="13.5" customHeight="1" x14ac:dyDescent="0.15">
      <c r="A77" s="13"/>
    </row>
    <row r="78" spans="1:1" ht="13.5" customHeight="1" x14ac:dyDescent="0.15">
      <c r="A78" s="13"/>
    </row>
    <row r="79" spans="1:1" ht="13.5" customHeight="1" x14ac:dyDescent="0.15">
      <c r="A79" s="13"/>
    </row>
    <row r="80" spans="1:1" ht="13.5" customHeight="1" x14ac:dyDescent="0.15">
      <c r="A80" s="13"/>
    </row>
    <row r="81" spans="1:1" ht="13.5" customHeight="1" x14ac:dyDescent="0.15">
      <c r="A81" s="13"/>
    </row>
    <row r="82" spans="1:1" ht="13.5" customHeight="1" x14ac:dyDescent="0.15">
      <c r="A82" s="13"/>
    </row>
    <row r="83" spans="1:1" ht="13.5" customHeight="1" x14ac:dyDescent="0.15">
      <c r="A83" s="13"/>
    </row>
    <row r="84" spans="1:1" ht="13.5" customHeight="1" x14ac:dyDescent="0.15">
      <c r="A84" s="13"/>
    </row>
    <row r="85" spans="1:1" ht="13.5" customHeight="1" x14ac:dyDescent="0.15">
      <c r="A85" s="13"/>
    </row>
    <row r="86" spans="1:1" ht="13.5" customHeight="1" x14ac:dyDescent="0.15">
      <c r="A86" s="13"/>
    </row>
    <row r="87" spans="1:1" ht="13.5" customHeight="1" x14ac:dyDescent="0.15">
      <c r="A87" s="13"/>
    </row>
    <row r="88" spans="1:1" ht="13.5" customHeight="1" x14ac:dyDescent="0.15">
      <c r="A88" s="13"/>
    </row>
    <row r="89" spans="1:1" ht="13.5" customHeight="1" x14ac:dyDescent="0.15">
      <c r="A89" s="13"/>
    </row>
    <row r="90" spans="1:1" ht="13.5" customHeight="1" x14ac:dyDescent="0.15">
      <c r="A90" s="13"/>
    </row>
    <row r="91" spans="1:1" ht="13.5" customHeight="1" x14ac:dyDescent="0.15">
      <c r="A91" s="13"/>
    </row>
    <row r="92" spans="1:1" ht="13.5" customHeight="1" x14ac:dyDescent="0.15">
      <c r="A92" s="13"/>
    </row>
    <row r="93" spans="1:1" ht="13.5" customHeight="1" x14ac:dyDescent="0.15">
      <c r="A93" s="13"/>
    </row>
    <row r="94" spans="1:1" ht="13.5" customHeight="1" x14ac:dyDescent="0.15">
      <c r="A94" s="13"/>
    </row>
    <row r="95" spans="1:1" ht="13.5" customHeight="1" x14ac:dyDescent="0.15">
      <c r="A95" s="13"/>
    </row>
    <row r="96" spans="1:1" ht="13.5" customHeight="1" x14ac:dyDescent="0.15">
      <c r="A96" s="13"/>
    </row>
    <row r="97" spans="1:1" ht="13.5" customHeight="1" x14ac:dyDescent="0.15">
      <c r="A97" s="13"/>
    </row>
    <row r="98" spans="1:1" ht="13.5" customHeight="1" x14ac:dyDescent="0.15">
      <c r="A98" s="13"/>
    </row>
    <row r="99" spans="1:1" ht="13.5" customHeight="1" x14ac:dyDescent="0.15">
      <c r="A99" s="13"/>
    </row>
    <row r="100" spans="1:1" ht="13.5" customHeight="1" x14ac:dyDescent="0.15">
      <c r="A100" s="13"/>
    </row>
    <row r="101" spans="1:1" ht="13.5" customHeight="1" x14ac:dyDescent="0.15">
      <c r="A101" s="13"/>
    </row>
    <row r="102" spans="1:1" ht="13.5" customHeight="1" x14ac:dyDescent="0.15">
      <c r="A102" s="13"/>
    </row>
    <row r="103" spans="1:1" ht="13.5" customHeight="1" x14ac:dyDescent="0.15">
      <c r="A103" s="13"/>
    </row>
    <row r="104" spans="1:1" ht="13.5" customHeight="1" x14ac:dyDescent="0.15">
      <c r="A104" s="13"/>
    </row>
    <row r="105" spans="1:1" ht="13.5" customHeight="1" x14ac:dyDescent="0.15">
      <c r="A105" s="13"/>
    </row>
    <row r="106" spans="1:1" ht="13.5" customHeight="1" x14ac:dyDescent="0.15">
      <c r="A106" s="13"/>
    </row>
    <row r="107" spans="1:1" ht="13.5" customHeight="1" x14ac:dyDescent="0.15">
      <c r="A107" s="13"/>
    </row>
    <row r="108" spans="1:1" ht="13.5" customHeight="1" x14ac:dyDescent="0.15">
      <c r="A108" s="13"/>
    </row>
    <row r="109" spans="1:1" ht="13.5" customHeight="1" x14ac:dyDescent="0.15">
      <c r="A109" s="13"/>
    </row>
    <row r="110" spans="1:1" ht="13.5" customHeight="1" x14ac:dyDescent="0.15">
      <c r="A110" s="13"/>
    </row>
    <row r="111" spans="1:1" ht="13.5" customHeight="1" x14ac:dyDescent="0.15">
      <c r="A111" s="13"/>
    </row>
    <row r="112" spans="1:1" ht="13.5" customHeight="1" x14ac:dyDescent="0.15">
      <c r="A112" s="13"/>
    </row>
    <row r="113" spans="1:1" ht="13.5" customHeight="1" x14ac:dyDescent="0.15">
      <c r="A113" s="13"/>
    </row>
    <row r="114" spans="1:1" ht="13.5" customHeight="1" x14ac:dyDescent="0.15">
      <c r="A114" s="13"/>
    </row>
    <row r="115" spans="1:1" ht="13.5" customHeight="1" x14ac:dyDescent="0.15">
      <c r="A115" s="13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1"/>
  </sheetPr>
  <dimension ref="A1:H112"/>
  <sheetViews>
    <sheetView view="pageBreakPreview" zoomScaleNormal="100" zoomScaleSheetLayoutView="100" workbookViewId="0">
      <selection activeCell="A5" sqref="A5:A6"/>
    </sheetView>
  </sheetViews>
  <sheetFormatPr defaultColWidth="11.5" defaultRowHeight="13.5" customHeight="1" x14ac:dyDescent="0.15"/>
  <cols>
    <col min="1" max="1" width="39.6640625" style="38" customWidth="1"/>
    <col min="2" max="4" width="27.1640625" style="2" customWidth="1"/>
    <col min="5" max="5" width="30.33203125" style="2" customWidth="1"/>
    <col min="6" max="6" width="30.33203125" style="3" customWidth="1"/>
    <col min="7" max="8" width="30.33203125" style="2" customWidth="1"/>
    <col min="9" max="9" width="30.1640625" style="2" customWidth="1"/>
    <col min="10" max="16384" width="11.5" style="2"/>
  </cols>
  <sheetData>
    <row r="1" spans="1:8" ht="18" customHeight="1" x14ac:dyDescent="0.15">
      <c r="A1" s="1">
        <f>'表1-4'!F1+1</f>
        <v>10</v>
      </c>
      <c r="H1" s="3">
        <f>A1+1</f>
        <v>11</v>
      </c>
    </row>
    <row r="2" spans="1:8" ht="18" customHeight="1" x14ac:dyDescent="0.15">
      <c r="A2" s="10"/>
      <c r="B2" s="10"/>
      <c r="C2" s="53" t="s">
        <v>105</v>
      </c>
      <c r="D2" s="53"/>
      <c r="E2" s="6" t="s">
        <v>106</v>
      </c>
      <c r="F2" s="6"/>
      <c r="G2" s="11"/>
      <c r="H2" s="6"/>
    </row>
    <row r="3" spans="1:8" ht="18" customHeight="1" x14ac:dyDescent="0.15">
      <c r="A3" s="10"/>
      <c r="B3" s="10"/>
      <c r="C3" s="10"/>
      <c r="D3" s="6"/>
      <c r="E3" s="11"/>
      <c r="F3" s="6"/>
      <c r="G3" s="11"/>
      <c r="H3" s="6"/>
    </row>
    <row r="4" spans="1:8" s="14" customFormat="1" ht="18" customHeight="1" thickBot="1" x14ac:dyDescent="0.2">
      <c r="A4" s="13"/>
      <c r="D4" s="15" t="s">
        <v>107</v>
      </c>
      <c r="E4" s="39" t="s">
        <v>108</v>
      </c>
      <c r="F4" s="17"/>
      <c r="H4" s="18" t="s">
        <v>109</v>
      </c>
    </row>
    <row r="5" spans="1:8" s="19" customFormat="1" ht="29.45" customHeight="1" x14ac:dyDescent="0.15">
      <c r="A5" s="55" t="s">
        <v>110</v>
      </c>
      <c r="B5" s="57" t="s">
        <v>111</v>
      </c>
      <c r="C5" s="58"/>
      <c r="D5" s="58"/>
      <c r="E5" s="59" t="s">
        <v>112</v>
      </c>
      <c r="F5" s="60"/>
      <c r="G5" s="60"/>
      <c r="H5" s="60"/>
    </row>
    <row r="6" spans="1:8" s="19" customFormat="1" ht="30" customHeight="1" thickBot="1" x14ac:dyDescent="0.2">
      <c r="A6" s="56"/>
      <c r="B6" s="20" t="s">
        <v>113</v>
      </c>
      <c r="C6" s="21" t="s">
        <v>114</v>
      </c>
      <c r="D6" s="21" t="s">
        <v>115</v>
      </c>
      <c r="E6" s="22" t="s">
        <v>116</v>
      </c>
      <c r="F6" s="21" t="s">
        <v>117</v>
      </c>
      <c r="G6" s="21" t="s">
        <v>118</v>
      </c>
      <c r="H6" s="21" t="s">
        <v>119</v>
      </c>
    </row>
    <row r="7" spans="1:8" s="19" customFormat="1" ht="7.15" customHeight="1" x14ac:dyDescent="0.15">
      <c r="A7" s="23"/>
      <c r="B7" s="24"/>
      <c r="C7" s="24"/>
      <c r="D7" s="24"/>
      <c r="E7" s="24"/>
      <c r="F7" s="24"/>
      <c r="G7" s="24"/>
      <c r="H7" s="24"/>
    </row>
    <row r="8" spans="1:8" s="3" customFormat="1" ht="18.75" customHeight="1" x14ac:dyDescent="0.15">
      <c r="A8" s="28" t="s">
        <v>120</v>
      </c>
      <c r="B8" s="26">
        <v>396156</v>
      </c>
      <c r="C8" s="26">
        <v>152223</v>
      </c>
      <c r="D8" s="26">
        <v>243933</v>
      </c>
      <c r="E8" s="26">
        <v>52972</v>
      </c>
      <c r="F8" s="26">
        <v>46850</v>
      </c>
      <c r="G8" s="26">
        <v>2881</v>
      </c>
      <c r="H8" s="26">
        <v>3241</v>
      </c>
    </row>
    <row r="9" spans="1:8" s="3" customFormat="1" ht="19.5" customHeight="1" x14ac:dyDescent="0.15">
      <c r="A9" s="29" t="s">
        <v>121</v>
      </c>
      <c r="B9" s="30">
        <v>261685</v>
      </c>
      <c r="C9" s="30">
        <v>105771</v>
      </c>
      <c r="D9" s="30">
        <v>155914</v>
      </c>
      <c r="E9" s="30">
        <v>29757</v>
      </c>
      <c r="F9" s="30">
        <v>26548</v>
      </c>
      <c r="G9" s="30">
        <v>959</v>
      </c>
      <c r="H9" s="30">
        <v>2250</v>
      </c>
    </row>
    <row r="10" spans="1:8" s="3" customFormat="1" ht="19.5" customHeight="1" x14ac:dyDescent="0.15">
      <c r="A10" s="29" t="s">
        <v>122</v>
      </c>
      <c r="B10" s="30">
        <v>134471</v>
      </c>
      <c r="C10" s="30">
        <v>46452</v>
      </c>
      <c r="D10" s="30">
        <v>88019</v>
      </c>
      <c r="E10" s="30">
        <v>23215</v>
      </c>
      <c r="F10" s="30">
        <v>20302</v>
      </c>
      <c r="G10" s="30">
        <v>1922</v>
      </c>
      <c r="H10" s="30">
        <v>991</v>
      </c>
    </row>
    <row r="11" spans="1:8" s="27" customFormat="1" ht="18.75" customHeight="1" x14ac:dyDescent="0.15">
      <c r="A11" s="28" t="s">
        <v>123</v>
      </c>
      <c r="B11" s="26">
        <v>123564</v>
      </c>
      <c r="C11" s="26">
        <v>57792</v>
      </c>
      <c r="D11" s="26">
        <v>65772</v>
      </c>
      <c r="E11" s="26">
        <v>41790</v>
      </c>
      <c r="F11" s="26">
        <v>38998</v>
      </c>
      <c r="G11" s="26">
        <v>1346</v>
      </c>
      <c r="H11" s="26">
        <v>1446</v>
      </c>
    </row>
    <row r="12" spans="1:8" s="3" customFormat="1" ht="19.5" customHeight="1" x14ac:dyDescent="0.15">
      <c r="A12" s="29" t="s">
        <v>124</v>
      </c>
      <c r="B12" s="30">
        <v>45359</v>
      </c>
      <c r="C12" s="30">
        <v>24206</v>
      </c>
      <c r="D12" s="30">
        <v>21153</v>
      </c>
      <c r="E12" s="30">
        <v>11526</v>
      </c>
      <c r="F12" s="30">
        <v>10282</v>
      </c>
      <c r="G12" s="30">
        <v>1040</v>
      </c>
      <c r="H12" s="30">
        <v>204</v>
      </c>
    </row>
    <row r="13" spans="1:8" s="3" customFormat="1" ht="19.5" customHeight="1" x14ac:dyDescent="0.15">
      <c r="A13" s="29" t="s">
        <v>125</v>
      </c>
      <c r="B13" s="30">
        <v>78205</v>
      </c>
      <c r="C13" s="30">
        <v>33586</v>
      </c>
      <c r="D13" s="30">
        <v>44619</v>
      </c>
      <c r="E13" s="30">
        <v>30264</v>
      </c>
      <c r="F13" s="30">
        <v>28716</v>
      </c>
      <c r="G13" s="30">
        <v>306</v>
      </c>
      <c r="H13" s="30">
        <v>1242</v>
      </c>
    </row>
    <row r="14" spans="1:8" s="27" customFormat="1" ht="18.75" customHeight="1" x14ac:dyDescent="0.15">
      <c r="A14" s="28" t="s">
        <v>126</v>
      </c>
      <c r="B14" s="26">
        <v>312066</v>
      </c>
      <c r="C14" s="26">
        <v>169267</v>
      </c>
      <c r="D14" s="26">
        <v>142799</v>
      </c>
      <c r="E14" s="26">
        <v>82881</v>
      </c>
      <c r="F14" s="26">
        <v>77370</v>
      </c>
      <c r="G14" s="26">
        <v>3905</v>
      </c>
      <c r="H14" s="26">
        <v>1606</v>
      </c>
    </row>
    <row r="15" spans="1:8" s="3" customFormat="1" ht="19.5" customHeight="1" x14ac:dyDescent="0.15">
      <c r="A15" s="29" t="s">
        <v>127</v>
      </c>
      <c r="B15" s="30">
        <v>41529</v>
      </c>
      <c r="C15" s="30">
        <v>15576</v>
      </c>
      <c r="D15" s="30">
        <v>25953</v>
      </c>
      <c r="E15" s="30">
        <v>10896</v>
      </c>
      <c r="F15" s="30">
        <v>10445</v>
      </c>
      <c r="G15" s="30">
        <v>398</v>
      </c>
      <c r="H15" s="30">
        <v>53</v>
      </c>
    </row>
    <row r="16" spans="1:8" s="3" customFormat="1" ht="19.5" customHeight="1" x14ac:dyDescent="0.15">
      <c r="A16" s="29" t="s">
        <v>128</v>
      </c>
      <c r="B16" s="30">
        <v>79568</v>
      </c>
      <c r="C16" s="30">
        <v>39012</v>
      </c>
      <c r="D16" s="30">
        <v>40556</v>
      </c>
      <c r="E16" s="30">
        <v>25230</v>
      </c>
      <c r="F16" s="30">
        <v>23584</v>
      </c>
      <c r="G16" s="30">
        <v>1168</v>
      </c>
      <c r="H16" s="30">
        <v>478</v>
      </c>
    </row>
    <row r="17" spans="1:8" s="27" customFormat="1" ht="19.5" customHeight="1" x14ac:dyDescent="0.15">
      <c r="A17" s="45" t="s">
        <v>129</v>
      </c>
      <c r="B17" s="30">
        <v>71383</v>
      </c>
      <c r="C17" s="30">
        <v>47320</v>
      </c>
      <c r="D17" s="30">
        <v>24063</v>
      </c>
      <c r="E17" s="30">
        <v>18086</v>
      </c>
      <c r="F17" s="30">
        <v>17085</v>
      </c>
      <c r="G17" s="30">
        <v>760</v>
      </c>
      <c r="H17" s="30">
        <v>241</v>
      </c>
    </row>
    <row r="18" spans="1:8" s="3" customFormat="1" ht="19.5" customHeight="1" x14ac:dyDescent="0.15">
      <c r="A18" s="46" t="s">
        <v>130</v>
      </c>
      <c r="B18" s="47">
        <v>33144</v>
      </c>
      <c r="C18" s="47">
        <v>18887</v>
      </c>
      <c r="D18" s="47">
        <v>14257</v>
      </c>
      <c r="E18" s="47">
        <v>7070</v>
      </c>
      <c r="F18" s="47">
        <v>6823</v>
      </c>
      <c r="G18" s="47">
        <v>64</v>
      </c>
      <c r="H18" s="47">
        <v>183</v>
      </c>
    </row>
    <row r="19" spans="1:8" s="3" customFormat="1" ht="19.5" customHeight="1" x14ac:dyDescent="0.15">
      <c r="A19" s="29" t="s">
        <v>131</v>
      </c>
      <c r="B19" s="30">
        <v>38432</v>
      </c>
      <c r="C19" s="30">
        <v>12706</v>
      </c>
      <c r="D19" s="30">
        <v>25726</v>
      </c>
      <c r="E19" s="30">
        <v>10211</v>
      </c>
      <c r="F19" s="30">
        <v>8814</v>
      </c>
      <c r="G19" s="30">
        <v>873</v>
      </c>
      <c r="H19" s="30">
        <v>524</v>
      </c>
    </row>
    <row r="20" spans="1:8" s="3" customFormat="1" ht="19.5" customHeight="1" x14ac:dyDescent="0.15">
      <c r="A20" s="29" t="s">
        <v>132</v>
      </c>
      <c r="B20" s="30">
        <v>28538</v>
      </c>
      <c r="C20" s="30">
        <v>23961</v>
      </c>
      <c r="D20" s="30">
        <v>4577</v>
      </c>
      <c r="E20" s="30">
        <v>5870</v>
      </c>
      <c r="F20" s="30">
        <v>5243</v>
      </c>
      <c r="G20" s="30">
        <v>623</v>
      </c>
      <c r="H20" s="30">
        <v>4</v>
      </c>
    </row>
    <row r="21" spans="1:8" s="3" customFormat="1" ht="19.5" customHeight="1" x14ac:dyDescent="0.15">
      <c r="A21" s="29" t="s">
        <v>133</v>
      </c>
      <c r="B21" s="30">
        <v>19472</v>
      </c>
      <c r="C21" s="30">
        <v>11805</v>
      </c>
      <c r="D21" s="30">
        <v>7667</v>
      </c>
      <c r="E21" s="30">
        <v>5518</v>
      </c>
      <c r="F21" s="30">
        <v>5376</v>
      </c>
      <c r="G21" s="30">
        <v>19</v>
      </c>
      <c r="H21" s="30">
        <v>123</v>
      </c>
    </row>
    <row r="22" spans="1:8" s="3" customFormat="1" ht="18.75" customHeight="1" x14ac:dyDescent="0.15">
      <c r="A22" s="28" t="s">
        <v>134</v>
      </c>
      <c r="B22" s="26">
        <v>403036</v>
      </c>
      <c r="C22" s="26">
        <v>226758</v>
      </c>
      <c r="D22" s="26">
        <v>176278</v>
      </c>
      <c r="E22" s="26">
        <v>241401</v>
      </c>
      <c r="F22" s="26">
        <v>226369</v>
      </c>
      <c r="G22" s="26">
        <v>12590</v>
      </c>
      <c r="H22" s="26">
        <v>2442</v>
      </c>
    </row>
    <row r="23" spans="1:8" s="3" customFormat="1" ht="19.5" customHeight="1" x14ac:dyDescent="0.15">
      <c r="A23" s="29" t="s">
        <v>135</v>
      </c>
      <c r="B23" s="30">
        <v>20599</v>
      </c>
      <c r="C23" s="30">
        <v>15542</v>
      </c>
      <c r="D23" s="30">
        <v>5057</v>
      </c>
      <c r="E23" s="30">
        <v>5755</v>
      </c>
      <c r="F23" s="30">
        <v>5458</v>
      </c>
      <c r="G23" s="30">
        <v>26</v>
      </c>
      <c r="H23" s="30">
        <v>271</v>
      </c>
    </row>
    <row r="24" spans="1:8" s="27" customFormat="1" ht="19.5" customHeight="1" x14ac:dyDescent="0.15">
      <c r="A24" s="29" t="s">
        <v>136</v>
      </c>
      <c r="B24" s="30">
        <v>22244</v>
      </c>
      <c r="C24" s="30">
        <v>6326</v>
      </c>
      <c r="D24" s="30">
        <v>15918</v>
      </c>
      <c r="E24" s="30">
        <v>6968</v>
      </c>
      <c r="F24" s="30">
        <v>6249</v>
      </c>
      <c r="G24" s="30">
        <v>103</v>
      </c>
      <c r="H24" s="30">
        <v>616</v>
      </c>
    </row>
    <row r="25" spans="1:8" s="3" customFormat="1" ht="19.5" customHeight="1" x14ac:dyDescent="0.15">
      <c r="A25" s="29" t="s">
        <v>137</v>
      </c>
      <c r="B25" s="30">
        <v>128573</v>
      </c>
      <c r="C25" s="30">
        <v>60261</v>
      </c>
      <c r="D25" s="30">
        <v>68312</v>
      </c>
      <c r="E25" s="30">
        <v>132706</v>
      </c>
      <c r="F25" s="30">
        <v>123260</v>
      </c>
      <c r="G25" s="30">
        <v>9298</v>
      </c>
      <c r="H25" s="30">
        <v>148</v>
      </c>
    </row>
    <row r="26" spans="1:8" s="3" customFormat="1" ht="19.5" customHeight="1" x14ac:dyDescent="0.15">
      <c r="A26" s="29" t="s">
        <v>138</v>
      </c>
      <c r="B26" s="30">
        <v>22175</v>
      </c>
      <c r="C26" s="30">
        <v>11315</v>
      </c>
      <c r="D26" s="30">
        <v>10860</v>
      </c>
      <c r="E26" s="30">
        <v>2567</v>
      </c>
      <c r="F26" s="30">
        <v>2438</v>
      </c>
      <c r="G26" s="30">
        <v>100</v>
      </c>
      <c r="H26" s="30">
        <v>29</v>
      </c>
    </row>
    <row r="27" spans="1:8" s="3" customFormat="1" ht="19.5" customHeight="1" x14ac:dyDescent="0.15">
      <c r="A27" s="29" t="s">
        <v>139</v>
      </c>
      <c r="B27" s="30">
        <v>95211</v>
      </c>
      <c r="C27" s="30">
        <v>80945</v>
      </c>
      <c r="D27" s="30">
        <v>14266</v>
      </c>
      <c r="E27" s="30">
        <v>47565</v>
      </c>
      <c r="F27" s="30">
        <v>44972</v>
      </c>
      <c r="G27" s="30">
        <v>1531</v>
      </c>
      <c r="H27" s="30">
        <v>1062</v>
      </c>
    </row>
    <row r="28" spans="1:8" s="3" customFormat="1" ht="19.5" customHeight="1" x14ac:dyDescent="0.15">
      <c r="A28" s="29" t="s">
        <v>140</v>
      </c>
      <c r="B28" s="30">
        <v>95353</v>
      </c>
      <c r="C28" s="30">
        <v>40675</v>
      </c>
      <c r="D28" s="30">
        <v>54678</v>
      </c>
      <c r="E28" s="30">
        <v>37034</v>
      </c>
      <c r="F28" s="30">
        <v>35599</v>
      </c>
      <c r="G28" s="30">
        <v>1276</v>
      </c>
      <c r="H28" s="30">
        <v>159</v>
      </c>
    </row>
    <row r="29" spans="1:8" s="3" customFormat="1" ht="19.5" customHeight="1" x14ac:dyDescent="0.15">
      <c r="A29" s="29" t="s">
        <v>141</v>
      </c>
      <c r="B29" s="30">
        <v>18881</v>
      </c>
      <c r="C29" s="30">
        <v>11694</v>
      </c>
      <c r="D29" s="30">
        <v>7187</v>
      </c>
      <c r="E29" s="30">
        <v>8806</v>
      </c>
      <c r="F29" s="30">
        <v>8393</v>
      </c>
      <c r="G29" s="30">
        <v>256</v>
      </c>
      <c r="H29" s="30">
        <v>157</v>
      </c>
    </row>
    <row r="30" spans="1:8" s="3" customFormat="1" ht="18.75" customHeight="1" x14ac:dyDescent="0.15">
      <c r="A30" s="48" t="s">
        <v>142</v>
      </c>
      <c r="B30" s="26">
        <v>146092</v>
      </c>
      <c r="C30" s="26">
        <v>34858</v>
      </c>
      <c r="D30" s="26">
        <v>111234</v>
      </c>
      <c r="E30" s="26">
        <v>46958</v>
      </c>
      <c r="F30" s="26">
        <v>44589</v>
      </c>
      <c r="G30" s="26">
        <v>1216</v>
      </c>
      <c r="H30" s="26">
        <v>1153</v>
      </c>
    </row>
    <row r="31" spans="1:8" s="3" customFormat="1" ht="19.5" customHeight="1" x14ac:dyDescent="0.15">
      <c r="A31" s="49" t="s">
        <v>143</v>
      </c>
      <c r="B31" s="47">
        <v>71550</v>
      </c>
      <c r="C31" s="47">
        <v>8524</v>
      </c>
      <c r="D31" s="47">
        <v>63026</v>
      </c>
      <c r="E31" s="47">
        <v>15641</v>
      </c>
      <c r="F31" s="47">
        <v>14803</v>
      </c>
      <c r="G31" s="47">
        <v>494</v>
      </c>
      <c r="H31" s="47">
        <v>344</v>
      </c>
    </row>
    <row r="32" spans="1:8" s="27" customFormat="1" ht="19.5" customHeight="1" x14ac:dyDescent="0.15">
      <c r="A32" s="50" t="s">
        <v>144</v>
      </c>
      <c r="B32" s="30">
        <v>74542</v>
      </c>
      <c r="C32" s="30">
        <v>26334</v>
      </c>
      <c r="D32" s="30">
        <v>48208</v>
      </c>
      <c r="E32" s="30">
        <v>31317</v>
      </c>
      <c r="F32" s="30">
        <v>29786</v>
      </c>
      <c r="G32" s="30">
        <v>722</v>
      </c>
      <c r="H32" s="30">
        <v>809</v>
      </c>
    </row>
    <row r="33" spans="1:8" s="3" customFormat="1" ht="18.75" customHeight="1" x14ac:dyDescent="0.15">
      <c r="A33" s="48" t="s">
        <v>145</v>
      </c>
      <c r="B33" s="26">
        <v>458065</v>
      </c>
      <c r="C33" s="26">
        <v>91630</v>
      </c>
      <c r="D33" s="26">
        <v>366435</v>
      </c>
      <c r="E33" s="26">
        <v>85415</v>
      </c>
      <c r="F33" s="26">
        <v>80467</v>
      </c>
      <c r="G33" s="26">
        <v>2600</v>
      </c>
      <c r="H33" s="26">
        <v>2348</v>
      </c>
    </row>
    <row r="34" spans="1:8" s="27" customFormat="1" ht="19.5" customHeight="1" x14ac:dyDescent="0.15">
      <c r="A34" s="46" t="s">
        <v>146</v>
      </c>
      <c r="B34" s="30">
        <v>401618</v>
      </c>
      <c r="C34" s="30">
        <v>81528</v>
      </c>
      <c r="D34" s="30">
        <v>320090</v>
      </c>
      <c r="E34" s="30">
        <v>72424</v>
      </c>
      <c r="F34" s="30">
        <v>68096</v>
      </c>
      <c r="G34" s="30">
        <v>2319</v>
      </c>
      <c r="H34" s="30">
        <v>2009</v>
      </c>
    </row>
    <row r="35" spans="1:8" s="3" customFormat="1" ht="19.5" customHeight="1" x14ac:dyDescent="0.15">
      <c r="A35" s="46" t="s">
        <v>147</v>
      </c>
      <c r="B35" s="47">
        <v>56447</v>
      </c>
      <c r="C35" s="47">
        <v>10102</v>
      </c>
      <c r="D35" s="47">
        <v>46345</v>
      </c>
      <c r="E35" s="47">
        <v>12991</v>
      </c>
      <c r="F35" s="47">
        <v>12371</v>
      </c>
      <c r="G35" s="47">
        <v>281</v>
      </c>
      <c r="H35" s="47">
        <v>339</v>
      </c>
    </row>
    <row r="36" spans="1:8" s="27" customFormat="1" ht="18.75" customHeight="1" x14ac:dyDescent="0.15">
      <c r="A36" s="28" t="s">
        <v>148</v>
      </c>
      <c r="B36" s="26">
        <v>71671</v>
      </c>
      <c r="C36" s="26">
        <v>36856</v>
      </c>
      <c r="D36" s="26">
        <v>34815</v>
      </c>
      <c r="E36" s="26">
        <v>39481</v>
      </c>
      <c r="F36" s="26">
        <v>36194</v>
      </c>
      <c r="G36" s="26">
        <v>3035</v>
      </c>
      <c r="H36" s="26">
        <v>252</v>
      </c>
    </row>
    <row r="37" spans="1:8" s="3" customFormat="1" ht="19.5" customHeight="1" x14ac:dyDescent="0.15">
      <c r="A37" s="29" t="s">
        <v>149</v>
      </c>
      <c r="B37" s="30">
        <v>11206</v>
      </c>
      <c r="C37" s="30">
        <v>5503</v>
      </c>
      <c r="D37" s="30">
        <v>5703</v>
      </c>
      <c r="E37" s="30">
        <v>7716</v>
      </c>
      <c r="F37" s="30">
        <v>5781</v>
      </c>
      <c r="G37" s="30">
        <v>1896</v>
      </c>
      <c r="H37" s="30">
        <v>39</v>
      </c>
    </row>
    <row r="38" spans="1:8" s="3" customFormat="1" ht="19.5" customHeight="1" x14ac:dyDescent="0.15">
      <c r="A38" s="29" t="s">
        <v>150</v>
      </c>
      <c r="B38" s="30">
        <v>60465</v>
      </c>
      <c r="C38" s="30">
        <v>31353</v>
      </c>
      <c r="D38" s="30">
        <v>29112</v>
      </c>
      <c r="E38" s="30">
        <v>31765</v>
      </c>
      <c r="F38" s="30">
        <v>30413</v>
      </c>
      <c r="G38" s="30">
        <v>1139</v>
      </c>
      <c r="H38" s="30">
        <v>213</v>
      </c>
    </row>
    <row r="39" spans="1:8" s="27" customFormat="1" ht="18.75" customHeight="1" x14ac:dyDescent="0.15">
      <c r="A39" s="28" t="s">
        <v>151</v>
      </c>
      <c r="B39" s="26">
        <v>109731</v>
      </c>
      <c r="C39" s="26">
        <v>41434</v>
      </c>
      <c r="D39" s="26">
        <v>68297</v>
      </c>
      <c r="E39" s="26">
        <v>26135</v>
      </c>
      <c r="F39" s="26">
        <v>25172</v>
      </c>
      <c r="G39" s="26">
        <v>809</v>
      </c>
      <c r="H39" s="26">
        <v>154</v>
      </c>
    </row>
    <row r="40" spans="1:8" s="3" customFormat="1" ht="19.5" customHeight="1" x14ac:dyDescent="0.15">
      <c r="A40" s="29" t="s">
        <v>152</v>
      </c>
      <c r="B40" s="51">
        <v>41410</v>
      </c>
      <c r="C40" s="34">
        <v>24956</v>
      </c>
      <c r="D40" s="34">
        <v>16454</v>
      </c>
      <c r="E40" s="34">
        <v>6828</v>
      </c>
      <c r="F40" s="34">
        <v>6750</v>
      </c>
      <c r="G40" s="34">
        <v>29</v>
      </c>
      <c r="H40" s="34">
        <v>49</v>
      </c>
    </row>
    <row r="41" spans="1:8" s="3" customFormat="1" ht="19.5" customHeight="1" x14ac:dyDescent="0.15">
      <c r="A41" s="29" t="s">
        <v>153</v>
      </c>
      <c r="B41" s="51">
        <v>39810</v>
      </c>
      <c r="C41" s="34">
        <v>1769</v>
      </c>
      <c r="D41" s="34">
        <v>38041</v>
      </c>
      <c r="E41" s="34">
        <v>10406</v>
      </c>
      <c r="F41" s="34">
        <v>10156</v>
      </c>
      <c r="G41" s="34">
        <v>161</v>
      </c>
      <c r="H41" s="34">
        <v>89</v>
      </c>
    </row>
    <row r="42" spans="1:8" s="3" customFormat="1" ht="19.5" customHeight="1" x14ac:dyDescent="0.15">
      <c r="A42" s="29" t="s">
        <v>154</v>
      </c>
      <c r="B42" s="51">
        <v>28511</v>
      </c>
      <c r="C42" s="34">
        <v>14709</v>
      </c>
      <c r="D42" s="34">
        <v>13802</v>
      </c>
      <c r="E42" s="34">
        <v>8901</v>
      </c>
      <c r="F42" s="34">
        <v>8266</v>
      </c>
      <c r="G42" s="34">
        <v>619</v>
      </c>
      <c r="H42" s="34">
        <v>16</v>
      </c>
    </row>
    <row r="43" spans="1:8" s="52" customFormat="1" ht="7.15" customHeight="1" thickBot="1" x14ac:dyDescent="0.2">
      <c r="A43" s="35"/>
      <c r="B43" s="36"/>
      <c r="C43" s="36"/>
      <c r="D43" s="36"/>
      <c r="E43" s="36"/>
      <c r="F43" s="37"/>
      <c r="G43" s="36"/>
      <c r="H43" s="36"/>
    </row>
    <row r="44" spans="1:8" s="3" customFormat="1" ht="13.5" customHeight="1" x14ac:dyDescent="0.15">
      <c r="A44" s="38"/>
    </row>
    <row r="45" spans="1:8" ht="13.5" customHeight="1" x14ac:dyDescent="0.15">
      <c r="A45" s="13"/>
    </row>
    <row r="46" spans="1:8" ht="13.5" customHeight="1" x14ac:dyDescent="0.15">
      <c r="A46" s="13"/>
    </row>
    <row r="47" spans="1:8" ht="13.5" customHeight="1" x14ac:dyDescent="0.15">
      <c r="A47" s="13"/>
    </row>
    <row r="48" spans="1:8" ht="13.5" customHeight="1" x14ac:dyDescent="0.15">
      <c r="A48" s="13"/>
    </row>
    <row r="49" spans="1:1" ht="13.5" customHeight="1" x14ac:dyDescent="0.15">
      <c r="A49" s="13"/>
    </row>
    <row r="50" spans="1:1" ht="13.5" customHeight="1" x14ac:dyDescent="0.15">
      <c r="A50" s="13"/>
    </row>
    <row r="51" spans="1:1" ht="13.5" customHeight="1" x14ac:dyDescent="0.15">
      <c r="A51" s="13"/>
    </row>
    <row r="52" spans="1:1" ht="13.5" customHeight="1" x14ac:dyDescent="0.15">
      <c r="A52" s="13"/>
    </row>
    <row r="53" spans="1:1" ht="13.5" customHeight="1" x14ac:dyDescent="0.15">
      <c r="A53" s="13"/>
    </row>
    <row r="54" spans="1:1" ht="13.5" customHeight="1" x14ac:dyDescent="0.15">
      <c r="A54" s="13"/>
    </row>
    <row r="55" spans="1:1" ht="13.5" customHeight="1" x14ac:dyDescent="0.15">
      <c r="A55" s="13"/>
    </row>
    <row r="56" spans="1:1" ht="13.5" customHeight="1" x14ac:dyDescent="0.15">
      <c r="A56" s="13"/>
    </row>
    <row r="57" spans="1:1" ht="13.5" customHeight="1" x14ac:dyDescent="0.15">
      <c r="A57" s="13"/>
    </row>
    <row r="58" spans="1:1" ht="13.5" customHeight="1" x14ac:dyDescent="0.15">
      <c r="A58" s="13"/>
    </row>
    <row r="59" spans="1:1" ht="13.5" customHeight="1" x14ac:dyDescent="0.15">
      <c r="A59" s="13"/>
    </row>
    <row r="60" spans="1:1" ht="13.5" customHeight="1" x14ac:dyDescent="0.15">
      <c r="A60" s="13"/>
    </row>
    <row r="61" spans="1:1" ht="13.5" customHeight="1" x14ac:dyDescent="0.15">
      <c r="A61" s="13"/>
    </row>
    <row r="62" spans="1:1" ht="13.5" customHeight="1" x14ac:dyDescent="0.15">
      <c r="A62" s="13"/>
    </row>
    <row r="63" spans="1:1" ht="13.5" customHeight="1" x14ac:dyDescent="0.15">
      <c r="A63" s="13"/>
    </row>
    <row r="64" spans="1:1" ht="13.5" customHeight="1" x14ac:dyDescent="0.15">
      <c r="A64" s="13"/>
    </row>
    <row r="65" spans="1:1" ht="13.5" customHeight="1" x14ac:dyDescent="0.15">
      <c r="A65" s="13"/>
    </row>
    <row r="66" spans="1:1" ht="13.5" customHeight="1" x14ac:dyDescent="0.15">
      <c r="A66" s="13"/>
    </row>
    <row r="67" spans="1:1" ht="13.5" customHeight="1" x14ac:dyDescent="0.15">
      <c r="A67" s="13"/>
    </row>
    <row r="68" spans="1:1" ht="13.5" customHeight="1" x14ac:dyDescent="0.15">
      <c r="A68" s="13"/>
    </row>
    <row r="69" spans="1:1" ht="13.5" customHeight="1" x14ac:dyDescent="0.15">
      <c r="A69" s="13"/>
    </row>
    <row r="70" spans="1:1" ht="13.5" customHeight="1" x14ac:dyDescent="0.15">
      <c r="A70" s="13"/>
    </row>
    <row r="71" spans="1:1" ht="13.5" customHeight="1" x14ac:dyDescent="0.15">
      <c r="A71" s="13"/>
    </row>
    <row r="72" spans="1:1" ht="13.5" customHeight="1" x14ac:dyDescent="0.15">
      <c r="A72" s="13"/>
    </row>
    <row r="73" spans="1:1" ht="13.5" customHeight="1" x14ac:dyDescent="0.15">
      <c r="A73" s="13"/>
    </row>
    <row r="74" spans="1:1" ht="13.5" customHeight="1" x14ac:dyDescent="0.15">
      <c r="A74" s="13"/>
    </row>
    <row r="75" spans="1:1" ht="13.5" customHeight="1" x14ac:dyDescent="0.15">
      <c r="A75" s="13"/>
    </row>
    <row r="76" spans="1:1" ht="13.5" customHeight="1" x14ac:dyDescent="0.15">
      <c r="A76" s="13"/>
    </row>
    <row r="77" spans="1:1" ht="13.5" customHeight="1" x14ac:dyDescent="0.15">
      <c r="A77" s="13"/>
    </row>
    <row r="78" spans="1:1" ht="13.5" customHeight="1" x14ac:dyDescent="0.15">
      <c r="A78" s="13"/>
    </row>
    <row r="79" spans="1:1" ht="13.5" customHeight="1" x14ac:dyDescent="0.15">
      <c r="A79" s="13"/>
    </row>
    <row r="80" spans="1:1" ht="13.5" customHeight="1" x14ac:dyDescent="0.15">
      <c r="A80" s="13"/>
    </row>
    <row r="81" spans="1:1" ht="13.5" customHeight="1" x14ac:dyDescent="0.15">
      <c r="A81" s="13"/>
    </row>
    <row r="82" spans="1:1" ht="13.5" customHeight="1" x14ac:dyDescent="0.15">
      <c r="A82" s="13"/>
    </row>
    <row r="83" spans="1:1" ht="13.5" customHeight="1" x14ac:dyDescent="0.15">
      <c r="A83" s="13"/>
    </row>
    <row r="84" spans="1:1" ht="13.5" customHeight="1" x14ac:dyDescent="0.15">
      <c r="A84" s="13"/>
    </row>
    <row r="85" spans="1:1" ht="13.5" customHeight="1" x14ac:dyDescent="0.15">
      <c r="A85" s="13"/>
    </row>
    <row r="86" spans="1:1" ht="13.5" customHeight="1" x14ac:dyDescent="0.15">
      <c r="A86" s="13"/>
    </row>
    <row r="87" spans="1:1" ht="13.5" customHeight="1" x14ac:dyDescent="0.15">
      <c r="A87" s="13"/>
    </row>
    <row r="88" spans="1:1" ht="13.5" customHeight="1" x14ac:dyDescent="0.15">
      <c r="A88" s="13"/>
    </row>
    <row r="89" spans="1:1" ht="13.5" customHeight="1" x14ac:dyDescent="0.15">
      <c r="A89" s="13"/>
    </row>
    <row r="90" spans="1:1" ht="13.5" customHeight="1" x14ac:dyDescent="0.15">
      <c r="A90" s="13"/>
    </row>
    <row r="91" spans="1:1" ht="13.5" customHeight="1" x14ac:dyDescent="0.15">
      <c r="A91" s="13"/>
    </row>
    <row r="92" spans="1:1" ht="13.5" customHeight="1" x14ac:dyDescent="0.15">
      <c r="A92" s="13"/>
    </row>
    <row r="93" spans="1:1" ht="13.5" customHeight="1" x14ac:dyDescent="0.15">
      <c r="A93" s="13"/>
    </row>
    <row r="94" spans="1:1" ht="13.5" customHeight="1" x14ac:dyDescent="0.15">
      <c r="A94" s="13"/>
    </row>
    <row r="95" spans="1:1" ht="13.5" customHeight="1" x14ac:dyDescent="0.15">
      <c r="A95" s="13"/>
    </row>
    <row r="96" spans="1:1" ht="13.5" customHeight="1" x14ac:dyDescent="0.15">
      <c r="A96" s="13"/>
    </row>
    <row r="97" spans="1:1" ht="13.5" customHeight="1" x14ac:dyDescent="0.15">
      <c r="A97" s="13"/>
    </row>
    <row r="98" spans="1:1" ht="13.5" customHeight="1" x14ac:dyDescent="0.15">
      <c r="A98" s="13"/>
    </row>
    <row r="99" spans="1:1" ht="13.5" customHeight="1" x14ac:dyDescent="0.15">
      <c r="A99" s="13"/>
    </row>
    <row r="100" spans="1:1" ht="13.5" customHeight="1" x14ac:dyDescent="0.15">
      <c r="A100" s="13"/>
    </row>
    <row r="101" spans="1:1" ht="13.5" customHeight="1" x14ac:dyDescent="0.15">
      <c r="A101" s="13"/>
    </row>
    <row r="102" spans="1:1" ht="13.5" customHeight="1" x14ac:dyDescent="0.15">
      <c r="A102" s="13"/>
    </row>
    <row r="103" spans="1:1" ht="13.5" customHeight="1" x14ac:dyDescent="0.15">
      <c r="A103" s="13"/>
    </row>
    <row r="104" spans="1:1" ht="13.5" customHeight="1" x14ac:dyDescent="0.15">
      <c r="A104" s="13"/>
    </row>
    <row r="105" spans="1:1" ht="13.5" customHeight="1" x14ac:dyDescent="0.15">
      <c r="A105" s="13"/>
    </row>
    <row r="106" spans="1:1" ht="13.5" customHeight="1" x14ac:dyDescent="0.15">
      <c r="A106" s="13"/>
    </row>
    <row r="107" spans="1:1" ht="13.5" customHeight="1" x14ac:dyDescent="0.15">
      <c r="A107" s="13"/>
    </row>
    <row r="108" spans="1:1" ht="13.5" customHeight="1" x14ac:dyDescent="0.15">
      <c r="A108" s="13"/>
    </row>
    <row r="109" spans="1:1" ht="13.5" customHeight="1" x14ac:dyDescent="0.15">
      <c r="A109" s="13"/>
    </row>
    <row r="110" spans="1:1" ht="13.5" customHeight="1" x14ac:dyDescent="0.15">
      <c r="A110" s="13"/>
    </row>
    <row r="111" spans="1:1" ht="13.5" customHeight="1" x14ac:dyDescent="0.15">
      <c r="A111" s="13"/>
    </row>
    <row r="112" spans="1:1" ht="13.5" customHeight="1" x14ac:dyDescent="0.15">
      <c r="A112" s="13"/>
    </row>
  </sheetData>
  <mergeCells count="4">
    <mergeCell ref="C2:D2"/>
    <mergeCell ref="A5:A6"/>
    <mergeCell ref="B5:D5"/>
    <mergeCell ref="E5:H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1"/>
  </sheetPr>
  <dimension ref="A1:F112"/>
  <sheetViews>
    <sheetView view="pageBreakPreview" zoomScaleNormal="100" zoomScaleSheetLayoutView="100" workbookViewId="0">
      <selection activeCell="A5" sqref="A5:A6"/>
    </sheetView>
  </sheetViews>
  <sheetFormatPr defaultColWidth="11.5" defaultRowHeight="13.5" customHeight="1" x14ac:dyDescent="0.15"/>
  <cols>
    <col min="1" max="1" width="39.6640625" style="38" customWidth="1"/>
    <col min="2" max="3" width="40.6640625" style="2" customWidth="1"/>
    <col min="4" max="4" width="40.5" style="2" customWidth="1"/>
    <col min="5" max="5" width="40.33203125" style="2" customWidth="1"/>
    <col min="6" max="6" width="40.5" style="2" customWidth="1"/>
    <col min="7" max="16384" width="11.5" style="2"/>
  </cols>
  <sheetData>
    <row r="1" spans="1:6" ht="18" customHeight="1" x14ac:dyDescent="0.15">
      <c r="A1" s="1">
        <f>'表1-5'!H1+1</f>
        <v>12</v>
      </c>
      <c r="F1" s="3">
        <f>A1+1</f>
        <v>13</v>
      </c>
    </row>
    <row r="2" spans="1:6" ht="18" customHeight="1" x14ac:dyDescent="0.15">
      <c r="B2" s="53" t="s">
        <v>105</v>
      </c>
      <c r="C2" s="54"/>
      <c r="D2" s="6" t="s">
        <v>155</v>
      </c>
      <c r="E2" s="10"/>
      <c r="F2" s="10"/>
    </row>
    <row r="3" spans="1:6" ht="18" customHeight="1" x14ac:dyDescent="0.15">
      <c r="D3" s="10"/>
      <c r="E3" s="6"/>
      <c r="F3" s="6"/>
    </row>
    <row r="4" spans="1:6" s="14" customFormat="1" ht="18" customHeight="1" thickBot="1" x14ac:dyDescent="0.2">
      <c r="A4" s="13"/>
      <c r="C4" s="15" t="s">
        <v>107</v>
      </c>
      <c r="D4" s="39" t="s">
        <v>108</v>
      </c>
      <c r="F4" s="18" t="s">
        <v>156</v>
      </c>
    </row>
    <row r="5" spans="1:6" s="19" customFormat="1" ht="29.45" customHeight="1" x14ac:dyDescent="0.15">
      <c r="A5" s="64" t="s">
        <v>110</v>
      </c>
      <c r="B5" s="61" t="s">
        <v>157</v>
      </c>
      <c r="C5" s="62"/>
      <c r="D5" s="62"/>
      <c r="E5" s="62"/>
      <c r="F5" s="62"/>
    </row>
    <row r="6" spans="1:6" s="19" customFormat="1" ht="30" customHeight="1" thickBot="1" x14ac:dyDescent="0.2">
      <c r="A6" s="56"/>
      <c r="B6" s="20" t="s">
        <v>116</v>
      </c>
      <c r="C6" s="21" t="s">
        <v>158</v>
      </c>
      <c r="D6" s="40" t="s">
        <v>159</v>
      </c>
      <c r="E6" s="41" t="s">
        <v>160</v>
      </c>
      <c r="F6" s="41" t="s">
        <v>161</v>
      </c>
    </row>
    <row r="7" spans="1:6" s="19" customFormat="1" ht="7.15" customHeight="1" x14ac:dyDescent="0.15">
      <c r="A7" s="23"/>
      <c r="B7" s="24"/>
      <c r="C7" s="24"/>
      <c r="D7" s="24"/>
      <c r="E7" s="24"/>
      <c r="F7" s="24"/>
    </row>
    <row r="8" spans="1:6" s="3" customFormat="1" ht="18.75" customHeight="1" x14ac:dyDescent="0.15">
      <c r="A8" s="28" t="s">
        <v>120</v>
      </c>
      <c r="B8" s="26">
        <v>51301</v>
      </c>
      <c r="C8" s="26">
        <v>36431</v>
      </c>
      <c r="D8" s="26">
        <v>2839</v>
      </c>
      <c r="E8" s="26">
        <v>8770</v>
      </c>
      <c r="F8" s="26">
        <v>3261</v>
      </c>
    </row>
    <row r="9" spans="1:6" s="3" customFormat="1" ht="19.5" customHeight="1" x14ac:dyDescent="0.15">
      <c r="A9" s="29" t="s">
        <v>121</v>
      </c>
      <c r="B9" s="30">
        <v>27687</v>
      </c>
      <c r="C9" s="30">
        <v>18918</v>
      </c>
      <c r="D9" s="30">
        <v>852</v>
      </c>
      <c r="E9" s="30">
        <v>5855</v>
      </c>
      <c r="F9" s="30">
        <v>2062</v>
      </c>
    </row>
    <row r="10" spans="1:6" s="3" customFormat="1" ht="19.5" customHeight="1" x14ac:dyDescent="0.15">
      <c r="A10" s="29" t="s">
        <v>122</v>
      </c>
      <c r="B10" s="30">
        <v>23614</v>
      </c>
      <c r="C10" s="30">
        <v>17513</v>
      </c>
      <c r="D10" s="30">
        <v>1987</v>
      </c>
      <c r="E10" s="30">
        <v>2915</v>
      </c>
      <c r="F10" s="30">
        <v>1199</v>
      </c>
    </row>
    <row r="11" spans="1:6" s="27" customFormat="1" ht="18.75" customHeight="1" x14ac:dyDescent="0.15">
      <c r="A11" s="28" t="s">
        <v>123</v>
      </c>
      <c r="B11" s="26">
        <v>39485</v>
      </c>
      <c r="C11" s="26">
        <v>35819</v>
      </c>
      <c r="D11" s="26">
        <v>1272</v>
      </c>
      <c r="E11" s="26">
        <v>778</v>
      </c>
      <c r="F11" s="26">
        <v>1616</v>
      </c>
    </row>
    <row r="12" spans="1:6" s="3" customFormat="1" ht="19.5" customHeight="1" x14ac:dyDescent="0.15">
      <c r="A12" s="29" t="s">
        <v>124</v>
      </c>
      <c r="B12" s="30">
        <v>12283</v>
      </c>
      <c r="C12" s="30">
        <v>11403</v>
      </c>
      <c r="D12" s="30">
        <v>280</v>
      </c>
      <c r="E12" s="30">
        <v>39</v>
      </c>
      <c r="F12" s="30">
        <v>561</v>
      </c>
    </row>
    <row r="13" spans="1:6" s="3" customFormat="1" ht="19.5" customHeight="1" x14ac:dyDescent="0.15">
      <c r="A13" s="29" t="s">
        <v>125</v>
      </c>
      <c r="B13" s="30">
        <v>27202</v>
      </c>
      <c r="C13" s="30">
        <v>24416</v>
      </c>
      <c r="D13" s="30">
        <v>992</v>
      </c>
      <c r="E13" s="30">
        <v>739</v>
      </c>
      <c r="F13" s="30">
        <v>1055</v>
      </c>
    </row>
    <row r="14" spans="1:6" s="27" customFormat="1" ht="18.75" customHeight="1" x14ac:dyDescent="0.15">
      <c r="A14" s="28" t="s">
        <v>126</v>
      </c>
      <c r="B14" s="26">
        <v>83937</v>
      </c>
      <c r="C14" s="26">
        <v>71374</v>
      </c>
      <c r="D14" s="26">
        <v>6620</v>
      </c>
      <c r="E14" s="26">
        <v>3087</v>
      </c>
      <c r="F14" s="26">
        <v>2856</v>
      </c>
    </row>
    <row r="15" spans="1:6" s="3" customFormat="1" ht="19.5" customHeight="1" x14ac:dyDescent="0.15">
      <c r="A15" s="29" t="s">
        <v>127</v>
      </c>
      <c r="B15" s="30">
        <v>10459</v>
      </c>
      <c r="C15" s="30">
        <v>9514</v>
      </c>
      <c r="D15" s="30">
        <v>336</v>
      </c>
      <c r="E15" s="30">
        <v>97</v>
      </c>
      <c r="F15" s="30">
        <v>512</v>
      </c>
    </row>
    <row r="16" spans="1:6" s="3" customFormat="1" ht="19.5" customHeight="1" x14ac:dyDescent="0.15">
      <c r="A16" s="29" t="s">
        <v>128</v>
      </c>
      <c r="B16" s="30">
        <v>26522</v>
      </c>
      <c r="C16" s="30">
        <v>22206</v>
      </c>
      <c r="D16" s="30">
        <v>2347</v>
      </c>
      <c r="E16" s="30">
        <v>1200</v>
      </c>
      <c r="F16" s="30">
        <v>769</v>
      </c>
    </row>
    <row r="17" spans="1:6" s="27" customFormat="1" ht="19.5" customHeight="1" x14ac:dyDescent="0.15">
      <c r="A17" s="45" t="s">
        <v>129</v>
      </c>
      <c r="B17" s="30">
        <v>16679</v>
      </c>
      <c r="C17" s="30">
        <v>13804</v>
      </c>
      <c r="D17" s="30">
        <v>1872</v>
      </c>
      <c r="E17" s="30">
        <v>668</v>
      </c>
      <c r="F17" s="30">
        <v>335</v>
      </c>
    </row>
    <row r="18" spans="1:6" s="3" customFormat="1" ht="19.5" customHeight="1" x14ac:dyDescent="0.15">
      <c r="A18" s="46" t="s">
        <v>130</v>
      </c>
      <c r="B18" s="47">
        <v>5976</v>
      </c>
      <c r="C18" s="47">
        <v>4606</v>
      </c>
      <c r="D18" s="47">
        <v>272</v>
      </c>
      <c r="E18" s="47">
        <v>705</v>
      </c>
      <c r="F18" s="47">
        <v>393</v>
      </c>
    </row>
    <row r="19" spans="1:6" s="3" customFormat="1" ht="19.5" customHeight="1" x14ac:dyDescent="0.15">
      <c r="A19" s="29" t="s">
        <v>131</v>
      </c>
      <c r="B19" s="30">
        <v>11859</v>
      </c>
      <c r="C19" s="30">
        <v>10907</v>
      </c>
      <c r="D19" s="30">
        <v>239</v>
      </c>
      <c r="E19" s="30">
        <v>50</v>
      </c>
      <c r="F19" s="30">
        <v>663</v>
      </c>
    </row>
    <row r="20" spans="1:6" s="3" customFormat="1" ht="19.5" customHeight="1" x14ac:dyDescent="0.15">
      <c r="A20" s="29" t="s">
        <v>132</v>
      </c>
      <c r="B20" s="30">
        <v>6260</v>
      </c>
      <c r="C20" s="30">
        <v>5177</v>
      </c>
      <c r="D20" s="30">
        <v>595</v>
      </c>
      <c r="E20" s="30">
        <v>319</v>
      </c>
      <c r="F20" s="30">
        <v>169</v>
      </c>
    </row>
    <row r="21" spans="1:6" s="3" customFormat="1" ht="19.5" customHeight="1" x14ac:dyDescent="0.15">
      <c r="A21" s="29" t="s">
        <v>133</v>
      </c>
      <c r="B21" s="30">
        <v>6182</v>
      </c>
      <c r="C21" s="30">
        <v>5160</v>
      </c>
      <c r="D21" s="30">
        <v>959</v>
      </c>
      <c r="E21" s="30">
        <v>48</v>
      </c>
      <c r="F21" s="30">
        <v>15</v>
      </c>
    </row>
    <row r="22" spans="1:6" s="3" customFormat="1" ht="18.75" customHeight="1" x14ac:dyDescent="0.15">
      <c r="A22" s="28" t="s">
        <v>134</v>
      </c>
      <c r="B22" s="26">
        <v>244035</v>
      </c>
      <c r="C22" s="26">
        <v>228876</v>
      </c>
      <c r="D22" s="26">
        <v>7464</v>
      </c>
      <c r="E22" s="26">
        <v>2180</v>
      </c>
      <c r="F22" s="26">
        <v>5515</v>
      </c>
    </row>
    <row r="23" spans="1:6" s="3" customFormat="1" ht="19.5" customHeight="1" x14ac:dyDescent="0.15">
      <c r="A23" s="29" t="s">
        <v>135</v>
      </c>
      <c r="B23" s="30">
        <v>5849</v>
      </c>
      <c r="C23" s="30">
        <v>4588</v>
      </c>
      <c r="D23" s="30">
        <v>180</v>
      </c>
      <c r="E23" s="30">
        <v>739</v>
      </c>
      <c r="F23" s="30">
        <v>342</v>
      </c>
    </row>
    <row r="24" spans="1:6" s="27" customFormat="1" ht="19.5" customHeight="1" x14ac:dyDescent="0.15">
      <c r="A24" s="29" t="s">
        <v>136</v>
      </c>
      <c r="B24" s="30">
        <v>6226</v>
      </c>
      <c r="C24" s="30">
        <v>5495</v>
      </c>
      <c r="D24" s="30">
        <v>714</v>
      </c>
      <c r="E24" s="30">
        <v>8</v>
      </c>
      <c r="F24" s="30">
        <v>9</v>
      </c>
    </row>
    <row r="25" spans="1:6" s="3" customFormat="1" ht="19.5" customHeight="1" x14ac:dyDescent="0.15">
      <c r="A25" s="29" t="s">
        <v>137</v>
      </c>
      <c r="B25" s="30">
        <v>133062</v>
      </c>
      <c r="C25" s="30">
        <v>125715</v>
      </c>
      <c r="D25" s="30">
        <v>3521</v>
      </c>
      <c r="E25" s="30">
        <v>243</v>
      </c>
      <c r="F25" s="30">
        <v>3583</v>
      </c>
    </row>
    <row r="26" spans="1:6" s="3" customFormat="1" ht="19.5" customHeight="1" x14ac:dyDescent="0.15">
      <c r="A26" s="29" t="s">
        <v>138</v>
      </c>
      <c r="B26" s="30">
        <v>11887</v>
      </c>
      <c r="C26" s="30">
        <v>9902</v>
      </c>
      <c r="D26" s="30">
        <v>1616</v>
      </c>
      <c r="E26" s="30">
        <v>134</v>
      </c>
      <c r="F26" s="30">
        <v>235</v>
      </c>
    </row>
    <row r="27" spans="1:6" s="3" customFormat="1" ht="19.5" customHeight="1" x14ac:dyDescent="0.15">
      <c r="A27" s="29" t="s">
        <v>139</v>
      </c>
      <c r="B27" s="30">
        <v>43337</v>
      </c>
      <c r="C27" s="30">
        <v>40886</v>
      </c>
      <c r="D27" s="30">
        <v>819</v>
      </c>
      <c r="E27" s="30">
        <v>645</v>
      </c>
      <c r="F27" s="30">
        <v>987</v>
      </c>
    </row>
    <row r="28" spans="1:6" s="3" customFormat="1" ht="19.5" customHeight="1" x14ac:dyDescent="0.15">
      <c r="A28" s="29" t="s">
        <v>140</v>
      </c>
      <c r="B28" s="30">
        <v>34127</v>
      </c>
      <c r="C28" s="30">
        <v>33227</v>
      </c>
      <c r="D28" s="30">
        <v>308</v>
      </c>
      <c r="E28" s="30">
        <v>385</v>
      </c>
      <c r="F28" s="30">
        <v>207</v>
      </c>
    </row>
    <row r="29" spans="1:6" s="3" customFormat="1" ht="19.5" customHeight="1" x14ac:dyDescent="0.15">
      <c r="A29" s="29" t="s">
        <v>141</v>
      </c>
      <c r="B29" s="30">
        <v>9547</v>
      </c>
      <c r="C29" s="30">
        <v>9063</v>
      </c>
      <c r="D29" s="30">
        <v>306</v>
      </c>
      <c r="E29" s="30">
        <v>26</v>
      </c>
      <c r="F29" s="30">
        <v>152</v>
      </c>
    </row>
    <row r="30" spans="1:6" s="3" customFormat="1" ht="18.75" customHeight="1" x14ac:dyDescent="0.15">
      <c r="A30" s="48" t="s">
        <v>142</v>
      </c>
      <c r="B30" s="26">
        <v>44549</v>
      </c>
      <c r="C30" s="26">
        <v>39481</v>
      </c>
      <c r="D30" s="26">
        <v>1430</v>
      </c>
      <c r="E30" s="26">
        <v>962</v>
      </c>
      <c r="F30" s="26">
        <v>2676</v>
      </c>
    </row>
    <row r="31" spans="1:6" s="3" customFormat="1" ht="19.5" customHeight="1" x14ac:dyDescent="0.15">
      <c r="A31" s="49" t="s">
        <v>143</v>
      </c>
      <c r="B31" s="47">
        <v>14194</v>
      </c>
      <c r="C31" s="47">
        <v>11808</v>
      </c>
      <c r="D31" s="47">
        <v>337</v>
      </c>
      <c r="E31" s="47">
        <v>859</v>
      </c>
      <c r="F31" s="47">
        <v>1190</v>
      </c>
    </row>
    <row r="32" spans="1:6" s="27" customFormat="1" ht="19.5" customHeight="1" x14ac:dyDescent="0.15">
      <c r="A32" s="50" t="s">
        <v>144</v>
      </c>
      <c r="B32" s="30">
        <v>30355</v>
      </c>
      <c r="C32" s="30">
        <v>27673</v>
      </c>
      <c r="D32" s="30">
        <v>1093</v>
      </c>
      <c r="E32" s="30">
        <v>103</v>
      </c>
      <c r="F32" s="30">
        <v>1486</v>
      </c>
    </row>
    <row r="33" spans="1:6" s="3" customFormat="1" ht="18.75" customHeight="1" x14ac:dyDescent="0.15">
      <c r="A33" s="48" t="s">
        <v>145</v>
      </c>
      <c r="B33" s="26">
        <v>69765</v>
      </c>
      <c r="C33" s="26">
        <v>58935</v>
      </c>
      <c r="D33" s="26">
        <v>1750</v>
      </c>
      <c r="E33" s="26">
        <v>4767</v>
      </c>
      <c r="F33" s="26">
        <v>4313</v>
      </c>
    </row>
    <row r="34" spans="1:6" s="27" customFormat="1" ht="19.5" customHeight="1" x14ac:dyDescent="0.15">
      <c r="A34" s="46" t="s">
        <v>146</v>
      </c>
      <c r="B34" s="30">
        <v>61170</v>
      </c>
      <c r="C34" s="30">
        <v>51968</v>
      </c>
      <c r="D34" s="30">
        <v>1293</v>
      </c>
      <c r="E34" s="30">
        <v>4096</v>
      </c>
      <c r="F34" s="30">
        <v>3813</v>
      </c>
    </row>
    <row r="35" spans="1:6" s="3" customFormat="1" ht="19.5" customHeight="1" x14ac:dyDescent="0.15">
      <c r="A35" s="46" t="s">
        <v>147</v>
      </c>
      <c r="B35" s="30">
        <v>8595</v>
      </c>
      <c r="C35" s="30">
        <v>6967</v>
      </c>
      <c r="D35" s="30">
        <v>457</v>
      </c>
      <c r="E35" s="30">
        <v>671</v>
      </c>
      <c r="F35" s="30">
        <v>500</v>
      </c>
    </row>
    <row r="36" spans="1:6" s="27" customFormat="1" ht="18.75" customHeight="1" x14ac:dyDescent="0.15">
      <c r="A36" s="28" t="s">
        <v>148</v>
      </c>
      <c r="B36" s="26">
        <v>38035</v>
      </c>
      <c r="C36" s="26">
        <v>30905</v>
      </c>
      <c r="D36" s="26">
        <v>5278</v>
      </c>
      <c r="E36" s="26">
        <v>595</v>
      </c>
      <c r="F36" s="26">
        <v>1257</v>
      </c>
    </row>
    <row r="37" spans="1:6" s="3" customFormat="1" ht="19.5" customHeight="1" x14ac:dyDescent="0.15">
      <c r="A37" s="29" t="s">
        <v>149</v>
      </c>
      <c r="B37" s="30">
        <v>8027</v>
      </c>
      <c r="C37" s="30">
        <v>3504</v>
      </c>
      <c r="D37" s="30">
        <v>4093</v>
      </c>
      <c r="E37" s="30" t="s">
        <v>20</v>
      </c>
      <c r="F37" s="30">
        <v>430</v>
      </c>
    </row>
    <row r="38" spans="1:6" s="3" customFormat="1" ht="19.5" customHeight="1" x14ac:dyDescent="0.15">
      <c r="A38" s="29" t="s">
        <v>150</v>
      </c>
      <c r="B38" s="30">
        <v>30008</v>
      </c>
      <c r="C38" s="30">
        <v>27401</v>
      </c>
      <c r="D38" s="30">
        <v>1185</v>
      </c>
      <c r="E38" s="30">
        <v>595</v>
      </c>
      <c r="F38" s="30">
        <v>827</v>
      </c>
    </row>
    <row r="39" spans="1:6" s="27" customFormat="1" ht="18.75" customHeight="1" x14ac:dyDescent="0.15">
      <c r="A39" s="28" t="s">
        <v>151</v>
      </c>
      <c r="B39" s="26">
        <v>31444</v>
      </c>
      <c r="C39" s="26">
        <v>29127</v>
      </c>
      <c r="D39" s="26">
        <v>602</v>
      </c>
      <c r="E39" s="26">
        <v>444</v>
      </c>
      <c r="F39" s="26">
        <v>1271</v>
      </c>
    </row>
    <row r="40" spans="1:6" s="3" customFormat="1" ht="19.5" customHeight="1" x14ac:dyDescent="0.15">
      <c r="A40" s="29" t="s">
        <v>152</v>
      </c>
      <c r="B40" s="30">
        <v>7968</v>
      </c>
      <c r="C40" s="30">
        <v>7248</v>
      </c>
      <c r="D40" s="30">
        <v>355</v>
      </c>
      <c r="E40" s="30">
        <v>348</v>
      </c>
      <c r="F40" s="30">
        <v>17</v>
      </c>
    </row>
    <row r="41" spans="1:6" s="3" customFormat="1" ht="19.5" customHeight="1" x14ac:dyDescent="0.15">
      <c r="A41" s="29" t="s">
        <v>153</v>
      </c>
      <c r="B41" s="34">
        <v>12948</v>
      </c>
      <c r="C41" s="34">
        <v>12768</v>
      </c>
      <c r="D41" s="34" t="s">
        <v>20</v>
      </c>
      <c r="E41" s="34" t="s">
        <v>20</v>
      </c>
      <c r="F41" s="34">
        <v>180</v>
      </c>
    </row>
    <row r="42" spans="1:6" s="3" customFormat="1" ht="19.5" customHeight="1" x14ac:dyDescent="0.15">
      <c r="A42" s="29" t="s">
        <v>154</v>
      </c>
      <c r="B42" s="34">
        <v>10528</v>
      </c>
      <c r="C42" s="34">
        <v>9111</v>
      </c>
      <c r="D42" s="34">
        <v>247</v>
      </c>
      <c r="E42" s="34">
        <v>96</v>
      </c>
      <c r="F42" s="34">
        <v>1074</v>
      </c>
    </row>
    <row r="43" spans="1:6" ht="7.15" customHeight="1" thickBot="1" x14ac:dyDescent="0.2">
      <c r="A43" s="35"/>
      <c r="B43" s="36"/>
      <c r="C43" s="36"/>
      <c r="D43" s="36"/>
      <c r="E43" s="36"/>
      <c r="F43" s="36"/>
    </row>
    <row r="44" spans="1:6" ht="13.5" customHeight="1" x14ac:dyDescent="0.15">
      <c r="A44" s="13"/>
    </row>
    <row r="45" spans="1:6" ht="13.5" customHeight="1" x14ac:dyDescent="0.15">
      <c r="A45" s="13"/>
    </row>
    <row r="46" spans="1:6" ht="13.5" customHeight="1" x14ac:dyDescent="0.15">
      <c r="A46" s="13"/>
    </row>
    <row r="47" spans="1:6" ht="13.5" customHeight="1" x14ac:dyDescent="0.15">
      <c r="A47" s="13"/>
    </row>
    <row r="48" spans="1:6" ht="13.5" customHeight="1" x14ac:dyDescent="0.15">
      <c r="A48" s="13"/>
    </row>
    <row r="49" spans="1:1" ht="13.5" customHeight="1" x14ac:dyDescent="0.15">
      <c r="A49" s="13"/>
    </row>
    <row r="50" spans="1:1" ht="13.5" customHeight="1" x14ac:dyDescent="0.15">
      <c r="A50" s="13"/>
    </row>
    <row r="51" spans="1:1" ht="13.5" customHeight="1" x14ac:dyDescent="0.15">
      <c r="A51" s="13"/>
    </row>
    <row r="52" spans="1:1" ht="13.5" customHeight="1" x14ac:dyDescent="0.15">
      <c r="A52" s="13"/>
    </row>
    <row r="53" spans="1:1" ht="13.5" customHeight="1" x14ac:dyDescent="0.15">
      <c r="A53" s="13"/>
    </row>
    <row r="54" spans="1:1" ht="13.5" customHeight="1" x14ac:dyDescent="0.15">
      <c r="A54" s="13"/>
    </row>
    <row r="55" spans="1:1" ht="13.5" customHeight="1" x14ac:dyDescent="0.15">
      <c r="A55" s="13"/>
    </row>
    <row r="56" spans="1:1" ht="13.5" customHeight="1" x14ac:dyDescent="0.15">
      <c r="A56" s="13"/>
    </row>
    <row r="57" spans="1:1" ht="13.5" customHeight="1" x14ac:dyDescent="0.15">
      <c r="A57" s="13"/>
    </row>
    <row r="58" spans="1:1" ht="13.5" customHeight="1" x14ac:dyDescent="0.15">
      <c r="A58" s="13"/>
    </row>
    <row r="59" spans="1:1" ht="13.5" customHeight="1" x14ac:dyDescent="0.15">
      <c r="A59" s="13"/>
    </row>
    <row r="60" spans="1:1" ht="13.5" customHeight="1" x14ac:dyDescent="0.15">
      <c r="A60" s="13"/>
    </row>
    <row r="61" spans="1:1" ht="13.5" customHeight="1" x14ac:dyDescent="0.15">
      <c r="A61" s="13"/>
    </row>
    <row r="62" spans="1:1" ht="13.5" customHeight="1" x14ac:dyDescent="0.15">
      <c r="A62" s="13"/>
    </row>
    <row r="63" spans="1:1" ht="13.5" customHeight="1" x14ac:dyDescent="0.15">
      <c r="A63" s="13"/>
    </row>
    <row r="64" spans="1:1" ht="13.5" customHeight="1" x14ac:dyDescent="0.15">
      <c r="A64" s="13"/>
    </row>
    <row r="65" spans="1:1" ht="13.5" customHeight="1" x14ac:dyDescent="0.15">
      <c r="A65" s="13"/>
    </row>
    <row r="66" spans="1:1" ht="13.5" customHeight="1" x14ac:dyDescent="0.15">
      <c r="A66" s="13"/>
    </row>
    <row r="67" spans="1:1" ht="13.5" customHeight="1" x14ac:dyDescent="0.15">
      <c r="A67" s="13"/>
    </row>
    <row r="68" spans="1:1" ht="13.5" customHeight="1" x14ac:dyDescent="0.15">
      <c r="A68" s="13"/>
    </row>
    <row r="69" spans="1:1" ht="13.5" customHeight="1" x14ac:dyDescent="0.15">
      <c r="A69" s="13"/>
    </row>
    <row r="70" spans="1:1" ht="13.5" customHeight="1" x14ac:dyDescent="0.15">
      <c r="A70" s="13"/>
    </row>
    <row r="71" spans="1:1" ht="13.5" customHeight="1" x14ac:dyDescent="0.15">
      <c r="A71" s="13"/>
    </row>
    <row r="72" spans="1:1" ht="13.5" customHeight="1" x14ac:dyDescent="0.15">
      <c r="A72" s="13"/>
    </row>
    <row r="73" spans="1:1" ht="13.5" customHeight="1" x14ac:dyDescent="0.15">
      <c r="A73" s="13"/>
    </row>
    <row r="74" spans="1:1" ht="13.5" customHeight="1" x14ac:dyDescent="0.15">
      <c r="A74" s="13"/>
    </row>
    <row r="75" spans="1:1" ht="13.5" customHeight="1" x14ac:dyDescent="0.15">
      <c r="A75" s="13"/>
    </row>
    <row r="76" spans="1:1" ht="13.5" customHeight="1" x14ac:dyDescent="0.15">
      <c r="A76" s="13"/>
    </row>
    <row r="77" spans="1:1" ht="13.5" customHeight="1" x14ac:dyDescent="0.15">
      <c r="A77" s="13"/>
    </row>
    <row r="78" spans="1:1" ht="13.5" customHeight="1" x14ac:dyDescent="0.15">
      <c r="A78" s="13"/>
    </row>
    <row r="79" spans="1:1" ht="13.5" customHeight="1" x14ac:dyDescent="0.15">
      <c r="A79" s="13"/>
    </row>
    <row r="80" spans="1:1" ht="13.5" customHeight="1" x14ac:dyDescent="0.15">
      <c r="A80" s="13"/>
    </row>
    <row r="81" spans="1:1" ht="13.5" customHeight="1" x14ac:dyDescent="0.15">
      <c r="A81" s="13"/>
    </row>
    <row r="82" spans="1:1" ht="13.5" customHeight="1" x14ac:dyDescent="0.15">
      <c r="A82" s="13"/>
    </row>
    <row r="83" spans="1:1" ht="13.5" customHeight="1" x14ac:dyDescent="0.15">
      <c r="A83" s="13"/>
    </row>
    <row r="84" spans="1:1" ht="13.5" customHeight="1" x14ac:dyDescent="0.15">
      <c r="A84" s="13"/>
    </row>
    <row r="85" spans="1:1" ht="13.5" customHeight="1" x14ac:dyDescent="0.15">
      <c r="A85" s="13"/>
    </row>
    <row r="86" spans="1:1" ht="13.5" customHeight="1" x14ac:dyDescent="0.15">
      <c r="A86" s="13"/>
    </row>
    <row r="87" spans="1:1" ht="13.5" customHeight="1" x14ac:dyDescent="0.15">
      <c r="A87" s="13"/>
    </row>
    <row r="88" spans="1:1" ht="13.5" customHeight="1" x14ac:dyDescent="0.15">
      <c r="A88" s="13"/>
    </row>
    <row r="89" spans="1:1" ht="13.5" customHeight="1" x14ac:dyDescent="0.15">
      <c r="A89" s="13"/>
    </row>
    <row r="90" spans="1:1" ht="13.5" customHeight="1" x14ac:dyDescent="0.15">
      <c r="A90" s="13"/>
    </row>
    <row r="91" spans="1:1" ht="13.5" customHeight="1" x14ac:dyDescent="0.15">
      <c r="A91" s="13"/>
    </row>
    <row r="92" spans="1:1" ht="13.5" customHeight="1" x14ac:dyDescent="0.15">
      <c r="A92" s="13"/>
    </row>
    <row r="93" spans="1:1" ht="13.5" customHeight="1" x14ac:dyDescent="0.15">
      <c r="A93" s="13"/>
    </row>
    <row r="94" spans="1:1" ht="13.5" customHeight="1" x14ac:dyDescent="0.15">
      <c r="A94" s="13"/>
    </row>
    <row r="95" spans="1:1" ht="13.5" customHeight="1" x14ac:dyDescent="0.15">
      <c r="A95" s="13"/>
    </row>
    <row r="96" spans="1:1" ht="13.5" customHeight="1" x14ac:dyDescent="0.15">
      <c r="A96" s="13"/>
    </row>
    <row r="97" spans="1:1" ht="13.5" customHeight="1" x14ac:dyDescent="0.15">
      <c r="A97" s="13"/>
    </row>
    <row r="98" spans="1:1" ht="13.5" customHeight="1" x14ac:dyDescent="0.15">
      <c r="A98" s="13"/>
    </row>
    <row r="99" spans="1:1" ht="13.5" customHeight="1" x14ac:dyDescent="0.15">
      <c r="A99" s="13"/>
    </row>
    <row r="100" spans="1:1" ht="13.5" customHeight="1" x14ac:dyDescent="0.15">
      <c r="A100" s="13"/>
    </row>
    <row r="101" spans="1:1" ht="13.5" customHeight="1" x14ac:dyDescent="0.15">
      <c r="A101" s="13"/>
    </row>
    <row r="102" spans="1:1" ht="13.5" customHeight="1" x14ac:dyDescent="0.15">
      <c r="A102" s="13"/>
    </row>
    <row r="103" spans="1:1" ht="13.5" customHeight="1" x14ac:dyDescent="0.15">
      <c r="A103" s="13"/>
    </row>
    <row r="104" spans="1:1" ht="13.5" customHeight="1" x14ac:dyDescent="0.15">
      <c r="A104" s="13"/>
    </row>
    <row r="105" spans="1:1" ht="13.5" customHeight="1" x14ac:dyDescent="0.15">
      <c r="A105" s="13"/>
    </row>
    <row r="106" spans="1:1" ht="13.5" customHeight="1" x14ac:dyDescent="0.15">
      <c r="A106" s="13"/>
    </row>
    <row r="107" spans="1:1" ht="13.5" customHeight="1" x14ac:dyDescent="0.15">
      <c r="A107" s="13"/>
    </row>
    <row r="108" spans="1:1" ht="13.5" customHeight="1" x14ac:dyDescent="0.15">
      <c r="A108" s="13"/>
    </row>
    <row r="109" spans="1:1" ht="13.5" customHeight="1" x14ac:dyDescent="0.15">
      <c r="A109" s="13"/>
    </row>
    <row r="110" spans="1:1" ht="13.5" customHeight="1" x14ac:dyDescent="0.15">
      <c r="A110" s="13"/>
    </row>
    <row r="111" spans="1:1" ht="13.5" customHeight="1" x14ac:dyDescent="0.15">
      <c r="A111" s="13"/>
    </row>
    <row r="112" spans="1:1" ht="13.5" customHeight="1" x14ac:dyDescent="0.15">
      <c r="A112" s="13"/>
    </row>
  </sheetData>
  <mergeCells count="3">
    <mergeCell ref="B2:C2"/>
    <mergeCell ref="A5:A6"/>
    <mergeCell ref="B5:F5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表1-1</vt:lpstr>
      <vt:lpstr>表1-2</vt:lpstr>
      <vt:lpstr>表1-3</vt:lpstr>
      <vt:lpstr>表1-4</vt:lpstr>
      <vt:lpstr>表1-5</vt:lpstr>
      <vt:lpstr>表1-6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2021-10-01T00:49:19Z</dcterms:created>
  <dcterms:modified xsi:type="dcterms:W3CDTF">2021-10-04T08:50:04Z</dcterms:modified>
</cp:coreProperties>
</file>