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345"/>
  </bookViews>
  <sheets>
    <sheet name="表13-1" sheetId="1" r:id="rId1"/>
    <sheet name="表13-2" sheetId="2" r:id="rId2"/>
    <sheet name="表13-3" sheetId="3" r:id="rId3"/>
    <sheet name="表13-4" sheetId="4" r:id="rId4"/>
  </sheets>
  <calcPr calcId="145621"/>
</workbook>
</file>

<file path=xl/calcChain.xml><?xml version="1.0" encoding="utf-8"?>
<calcChain xmlns="http://schemas.openxmlformats.org/spreadsheetml/2006/main">
  <c r="G1" i="2" l="1"/>
  <c r="A1" i="3" s="1"/>
  <c r="G1" i="4" s="1"/>
</calcChain>
</file>

<file path=xl/sharedStrings.xml><?xml version="1.0" encoding="utf-8"?>
<sst xmlns="http://schemas.openxmlformats.org/spreadsheetml/2006/main" count="151" uniqueCount="130">
  <si>
    <r>
      <rPr>
        <b/>
        <sz val="14"/>
        <rFont val="新細明體"/>
        <family val="1"/>
        <charset val="136"/>
      </rPr>
      <t>表１３　各業廠商平均支付每人各項非薪資報酬情形－按行業分</t>
    </r>
    <phoneticPr fontId="7" type="noConversion"/>
  </si>
  <si>
    <t>民國１０９年</t>
    <phoneticPr fontId="7" type="noConversion"/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</si>
  <si>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</si>
  <si>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</si>
  <si>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rPr>
        <sz val="9"/>
        <rFont val="新細明體"/>
        <family val="1"/>
        <charset val="136"/>
      </rP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</t>
    </r>
    <r>
      <rPr>
        <sz val="9"/>
        <rFont val="新細明體"/>
        <family val="1"/>
        <charset val="136"/>
      </rPr>
      <t>薪資報酬</t>
    </r>
    <phoneticPr fontId="7" type="noConversion"/>
  </si>
  <si>
    <r>
      <rPr>
        <sz val="10"/>
        <rFont val="新細明體"/>
        <family val="1"/>
        <charset val="136"/>
      </rPr>
      <t>員工保險費</t>
    </r>
  </si>
  <si>
    <r>
      <rPr>
        <sz val="10"/>
        <rFont val="新細明體"/>
        <family val="1"/>
        <charset val="136"/>
      </rPr>
      <t>退休金</t>
    </r>
  </si>
  <si>
    <r>
      <rPr>
        <sz val="10"/>
        <rFont val="新細明體"/>
        <family val="1"/>
        <charset val="136"/>
      </rPr>
      <t>資遣費</t>
    </r>
  </si>
  <si>
    <r>
      <rPr>
        <sz val="10"/>
        <rFont val="新細明體"/>
        <family val="1"/>
        <charset val="136"/>
      </rPr>
      <t>職工福利金</t>
    </r>
  </si>
  <si>
    <r>
      <rPr>
        <sz val="10"/>
        <rFont val="新細明體"/>
        <family val="1"/>
        <charset val="136"/>
      </rPr>
      <t>其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  <charset val="136"/>
      </rPr>
      <t>他</t>
    </r>
  </si>
  <si>
    <t>工業及服務業</t>
  </si>
  <si>
    <t>工業</t>
  </si>
  <si>
    <t>礦業及土石採取業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</si>
  <si>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</si>
  <si>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</si>
  <si>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</si>
  <si>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</si>
  <si>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</si>
  <si>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</si>
  <si>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</si>
  <si>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</si>
  <si>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</si>
  <si>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</si>
  <si>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</si>
  <si>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</si>
  <si>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</si>
  <si>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</si>
  <si>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</si>
  <si>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</si>
  <si>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</si>
  <si>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</si>
  <si>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</si>
  <si>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</si>
  <si>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</si>
  <si>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</si>
  <si>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</si>
  <si>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各業廠商平均支付每人各項非薪資報酬情形－按行業分（續１）</t>
    </r>
    <phoneticPr fontId="7" type="noConversion"/>
  </si>
  <si>
    <t>民國１０９年</t>
    <phoneticPr fontId="7" type="noConversion"/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</si>
  <si>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</si>
  <si>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</si>
  <si>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非薪資報酬</t>
    </r>
    <phoneticPr fontId="7" type="noConversion"/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</si>
  <si>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</si>
  <si>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</si>
  <si>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</si>
  <si>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</si>
  <si>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</si>
  <si>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</si>
  <si>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</si>
  <si>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</si>
  <si>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</si>
  <si>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用水供應及污染整治業</t>
  </si>
  <si>
    <t>　用水供應業</t>
  </si>
  <si>
    <t>-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</si>
  <si>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</si>
  <si>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</si>
  <si>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</si>
  <si>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</si>
  <si>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</si>
  <si>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</si>
  <si>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</si>
  <si>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</si>
  <si>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</si>
  <si>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</si>
  <si>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</si>
  <si>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</si>
  <si>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</si>
  <si>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各業廠商平均支付每人各項非薪資報酬情形－按行業分（續２）</t>
    </r>
    <phoneticPr fontId="7" type="noConversion"/>
  </si>
  <si>
    <t>民國１０９年</t>
    <phoneticPr fontId="7" type="noConversion"/>
  </si>
  <si>
    <r>
      <rPr>
        <sz val="9"/>
        <rFont val="新細明體"/>
        <family val="1"/>
        <charset val="136"/>
      </rPr>
      <t>單位：新臺幣元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</si>
  <si>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</si>
  <si>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r>
      <t>平均支付
每人</t>
    </r>
    <r>
      <rPr>
        <sz val="6"/>
        <rFont val="Times New Roman"/>
        <family val="1"/>
      </rPr>
      <t xml:space="preserve"> 
</t>
    </r>
    <r>
      <rPr>
        <sz val="9"/>
        <rFont val="新細明體"/>
        <family val="1"/>
        <charset val="136"/>
      </rPr>
      <t>非薪資報酬</t>
    </r>
    <phoneticPr fontId="7" type="noConversion"/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</si>
  <si>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</si>
  <si>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</si>
  <si>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</si>
  <si>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</si>
  <si>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</si>
  <si>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</si>
  <si>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</si>
  <si>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</si>
  <si>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</si>
  <si>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</si>
  <si>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</si>
  <si>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</si>
  <si>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</si>
  <si>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</si>
  <si>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</si>
  <si>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</si>
  <si>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</si>
  <si>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</si>
  <si>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 影片及電視節目業；聲音錄製及音樂發行業</t>
  </si>
  <si>
    <t>　廣播、電視節目編排及傳播業</t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</si>
  <si>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</si>
  <si>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</si>
  <si>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</si>
  <si>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</si>
  <si>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</si>
  <si>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</si>
  <si>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</si>
  <si>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</si>
  <si>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</si>
  <si>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r>
      <rPr>
        <b/>
        <sz val="14"/>
        <rFont val="新細明體"/>
        <family val="1"/>
        <charset val="136"/>
      </rPr>
      <t>表１３　各業廠商平均支付每人各項非薪資報酬情形－按行業分（續３完）</t>
    </r>
    <phoneticPr fontId="7" type="noConversion"/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</si>
  <si>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</si>
  <si>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</si>
  <si>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</si>
  <si>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</si>
  <si>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 xml:space="preserve">    研究發展服務業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</si>
  <si>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</si>
  <si>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</si>
  <si>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</si>
  <si>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</si>
  <si>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</si>
  <si>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</si>
  <si>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</si>
  <si>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</si>
  <si>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</si>
  <si>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</si>
  <si>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</si>
  <si>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新細明體"/>
        <family val="1"/>
        <charset val="136"/>
      </rPr>
      <t>教育業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  <charset val="136"/>
      </rPr>
      <t>不含小學以上各級學校等</t>
    </r>
    <r>
      <rPr>
        <b/>
        <sz val="10"/>
        <rFont val="Times New Roman"/>
        <family val="1"/>
      </rPr>
      <t>)</t>
    </r>
    <phoneticPr fontId="0" type="noConversion"/>
  </si>
  <si>
    <t>　學前教育</t>
  </si>
  <si>
    <t>　教育輔助及其他教育業</t>
  </si>
  <si>
    <t>醫療保健及社會工作服務業</t>
  </si>
  <si>
    <t>　醫療保健業</t>
  </si>
  <si>
    <t>　社會工作服務業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</si>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</sst>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19"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6"/>
      <name val="Times New Roman"/>
      <family val="1"/>
    </font>
    <font>
      <sz val="10"/>
      <name val="新細明體"/>
      <family val="1"/>
      <charset val="136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61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0" xfId="1" applyFont="1" applyFill="1" applyAlignment="1">
      <alignment vertical="center"/>
    </xf>
    <xf numFmtId="0" fontId="9" fillId="0" borderId="2" xfId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4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176" fontId="14" fillId="0" borderId="0" xfId="1" applyNumberFormat="1" applyFont="1" applyFill="1" applyAlignment="1">
      <alignment horizontal="right" vertical="center"/>
    </xf>
    <xf numFmtId="0" fontId="14" fillId="0" borderId="0" xfId="1" applyFont="1" applyFill="1" applyAlignment="1">
      <alignment vertical="center"/>
    </xf>
    <xf numFmtId="0" fontId="15" fillId="0" borderId="0" xfId="1" applyFont="1" applyFill="1" applyAlignment="1">
      <alignment vertical="center"/>
    </xf>
    <xf numFmtId="0" fontId="15" fillId="0" borderId="0" xfId="1" applyFont="1" applyAlignment="1">
      <alignment vertical="center"/>
    </xf>
    <xf numFmtId="0" fontId="14" fillId="0" borderId="10" xfId="1" applyFont="1" applyFill="1" applyBorder="1" applyAlignment="1">
      <alignment vertical="center"/>
    </xf>
    <xf numFmtId="0" fontId="2" fillId="0" borderId="10" xfId="1" applyFont="1" applyFill="1" applyBorder="1" applyAlignment="1">
      <alignment horizontal="left" vertical="center"/>
    </xf>
    <xf numFmtId="176" fontId="2" fillId="0" borderId="0" xfId="1" applyNumberFormat="1" applyFont="1" applyFill="1" applyAlignment="1">
      <alignment horizontal="right" vertical="center"/>
    </xf>
    <xf numFmtId="0" fontId="2" fillId="0" borderId="10" xfId="1" applyFont="1" applyFill="1" applyBorder="1" applyAlignment="1">
      <alignment horizontal="left" vertical="center" wrapText="1"/>
    </xf>
    <xf numFmtId="0" fontId="2" fillId="0" borderId="6" xfId="1" applyFont="1" applyFill="1" applyBorder="1" applyAlignment="1">
      <alignment horizontal="left" vertical="center"/>
    </xf>
    <xf numFmtId="176" fontId="2" fillId="0" borderId="1" xfId="1" applyNumberFormat="1" applyFont="1" applyFill="1" applyBorder="1" applyAlignment="1">
      <alignment horizontal="right" vertical="center"/>
    </xf>
    <xf numFmtId="0" fontId="2" fillId="0" borderId="1" xfId="1" applyFont="1" applyFill="1" applyBorder="1" applyAlignment="1">
      <alignment horizontal="right" vertical="center"/>
    </xf>
    <xf numFmtId="0" fontId="7" fillId="0" borderId="3" xfId="1" applyFont="1" applyFill="1" applyBorder="1" applyAlignment="1">
      <alignment horizontal="center" vertical="center" wrapText="1"/>
    </xf>
    <xf numFmtId="0" fontId="2" fillId="0" borderId="4" xfId="1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14" fillId="0" borderId="10" xfId="1" applyFont="1" applyFill="1" applyBorder="1" applyAlignment="1">
      <alignment horizontal="left" vertical="center"/>
    </xf>
    <xf numFmtId="176" fontId="14" fillId="0" borderId="0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76" fontId="2" fillId="0" borderId="0" xfId="1" applyNumberFormat="1" applyFont="1" applyAlignment="1">
      <alignment horizontal="right" vertical="center"/>
    </xf>
    <xf numFmtId="176" fontId="14" fillId="0" borderId="0" xfId="1" applyNumberFormat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6" fillId="0" borderId="10" xfId="1" applyFont="1" applyFill="1" applyBorder="1" applyAlignment="1">
      <alignment vertical="center"/>
    </xf>
    <xf numFmtId="0" fontId="17" fillId="0" borderId="10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176" fontId="2" fillId="0" borderId="1" xfId="1" applyNumberFormat="1" applyFont="1" applyBorder="1" applyAlignment="1">
      <alignment horizontal="right" vertical="center"/>
    </xf>
  </cellXfs>
  <cellStyles count="2">
    <cellStyle name="一般" xfId="0" builtinId="0"/>
    <cellStyle name="一般_表１３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6"/>
  <sheetViews>
    <sheetView tabSelected="1" view="pageBreakPreview" zoomScaleNormal="100" zoomScaleSheetLayoutView="100" workbookViewId="0">
      <selection activeCell="A5" sqref="A5:A6"/>
    </sheetView>
  </sheetViews>
  <sheetFormatPr defaultColWidth="11.5" defaultRowHeight="16.5" customHeight="1"/>
  <cols>
    <col min="1" max="1" width="39.6640625" style="5" customWidth="1"/>
    <col min="2" max="7" width="13.5" style="2" customWidth="1"/>
    <col min="8" max="15" width="11.5" style="2" customWidth="1"/>
    <col min="16" max="16384" width="11.5" style="3"/>
  </cols>
  <sheetData>
    <row r="1" spans="1:15" ht="18" customHeight="1">
      <c r="A1" s="1">
        <v>146</v>
      </c>
    </row>
    <row r="2" spans="1:15" ht="18" customHeight="1">
      <c r="A2" s="4" t="s">
        <v>0</v>
      </c>
      <c r="B2" s="4"/>
      <c r="C2" s="4"/>
      <c r="D2" s="4"/>
      <c r="E2" s="4"/>
      <c r="F2" s="4"/>
      <c r="G2" s="4"/>
    </row>
    <row r="3" spans="1:15" ht="18" customHeight="1"/>
    <row r="4" spans="1:15" s="6" customFormat="1" ht="18" customHeight="1" thickBot="1">
      <c r="B4" s="7"/>
      <c r="C4" s="8" t="s">
        <v>1</v>
      </c>
      <c r="D4" s="9"/>
      <c r="E4" s="7"/>
      <c r="F4" s="7"/>
      <c r="G4" s="10" t="s">
        <v>2</v>
      </c>
      <c r="H4" s="11"/>
      <c r="I4" s="11"/>
      <c r="J4" s="11"/>
      <c r="K4" s="11"/>
      <c r="L4" s="11"/>
      <c r="M4" s="11"/>
      <c r="N4" s="11"/>
      <c r="O4" s="11"/>
    </row>
    <row r="5" spans="1:15" s="17" customFormat="1" ht="19.899999999999999" customHeight="1">
      <c r="A5" s="12" t="s">
        <v>3</v>
      </c>
      <c r="B5" s="13" t="s">
        <v>4</v>
      </c>
      <c r="C5" s="14"/>
      <c r="D5" s="15"/>
      <c r="E5" s="16"/>
      <c r="F5" s="15"/>
      <c r="G5" s="16"/>
      <c r="H5" s="5"/>
      <c r="I5" s="5"/>
      <c r="J5" s="5"/>
      <c r="K5" s="5"/>
      <c r="L5" s="5"/>
      <c r="M5" s="5"/>
      <c r="N5" s="5"/>
      <c r="O5" s="5"/>
    </row>
    <row r="6" spans="1:15" s="17" customFormat="1" ht="39.6" customHeight="1" thickBot="1">
      <c r="A6" s="18"/>
      <c r="B6" s="19"/>
      <c r="C6" s="20" t="s">
        <v>5</v>
      </c>
      <c r="D6" s="20" t="s">
        <v>6</v>
      </c>
      <c r="E6" s="20" t="s">
        <v>7</v>
      </c>
      <c r="F6" s="20" t="s">
        <v>8</v>
      </c>
      <c r="G6" s="21" t="s">
        <v>9</v>
      </c>
      <c r="H6" s="5"/>
      <c r="I6" s="5"/>
      <c r="J6" s="5"/>
      <c r="K6" s="5"/>
      <c r="L6" s="5"/>
      <c r="M6" s="5"/>
      <c r="N6" s="5"/>
      <c r="O6" s="5"/>
    </row>
    <row r="7" spans="1:15" s="17" customFormat="1" ht="7.15" hidden="1" customHeight="1">
      <c r="A7" s="22"/>
      <c r="B7" s="23"/>
      <c r="C7" s="24"/>
      <c r="D7" s="24"/>
      <c r="E7" s="24"/>
      <c r="F7" s="24"/>
      <c r="G7" s="24"/>
      <c r="H7" s="5"/>
      <c r="I7" s="5"/>
      <c r="J7" s="5"/>
      <c r="K7" s="5"/>
      <c r="L7" s="5"/>
      <c r="M7" s="5"/>
      <c r="N7" s="5"/>
      <c r="O7" s="5"/>
    </row>
    <row r="8" spans="1:15" s="29" customFormat="1" ht="26.45" customHeight="1">
      <c r="A8" s="25" t="s">
        <v>10</v>
      </c>
      <c r="B8" s="26">
        <v>107360</v>
      </c>
      <c r="C8" s="26">
        <v>58562</v>
      </c>
      <c r="D8" s="26">
        <v>36684</v>
      </c>
      <c r="E8" s="26">
        <v>2209</v>
      </c>
      <c r="F8" s="26">
        <v>4874</v>
      </c>
      <c r="G8" s="26">
        <v>5031</v>
      </c>
      <c r="H8" s="27"/>
      <c r="I8" s="28"/>
      <c r="J8" s="28"/>
      <c r="K8" s="28"/>
      <c r="L8" s="28"/>
      <c r="M8" s="28"/>
      <c r="N8" s="28"/>
      <c r="O8" s="28"/>
    </row>
    <row r="9" spans="1:15" s="29" customFormat="1" ht="26.45" customHeight="1">
      <c r="A9" s="25" t="s">
        <v>11</v>
      </c>
      <c r="B9" s="26">
        <v>113198</v>
      </c>
      <c r="C9" s="26">
        <v>61960</v>
      </c>
      <c r="D9" s="26">
        <v>37986</v>
      </c>
      <c r="E9" s="26">
        <v>1984</v>
      </c>
      <c r="F9" s="26">
        <v>6173</v>
      </c>
      <c r="G9" s="26">
        <v>5094</v>
      </c>
      <c r="H9" s="27"/>
      <c r="I9" s="28"/>
      <c r="J9" s="28"/>
      <c r="K9" s="28"/>
      <c r="L9" s="28"/>
      <c r="M9" s="28"/>
      <c r="N9" s="28"/>
      <c r="O9" s="28"/>
    </row>
    <row r="10" spans="1:15" s="29" customFormat="1" ht="26.45" customHeight="1">
      <c r="A10" s="30" t="s">
        <v>12</v>
      </c>
      <c r="B10" s="26">
        <v>153897</v>
      </c>
      <c r="C10" s="26">
        <v>73010</v>
      </c>
      <c r="D10" s="26">
        <v>48138</v>
      </c>
      <c r="E10" s="26">
        <v>4087</v>
      </c>
      <c r="F10" s="26">
        <v>21672</v>
      </c>
      <c r="G10" s="26">
        <v>6989</v>
      </c>
      <c r="H10" s="27"/>
      <c r="I10" s="28"/>
      <c r="J10" s="28"/>
      <c r="K10" s="28"/>
      <c r="L10" s="28"/>
      <c r="M10" s="28"/>
      <c r="N10" s="28"/>
      <c r="O10" s="28"/>
    </row>
    <row r="11" spans="1:15" ht="26.45" customHeight="1">
      <c r="A11" s="31" t="s">
        <v>13</v>
      </c>
      <c r="B11" s="32">
        <v>256830</v>
      </c>
      <c r="C11" s="32">
        <v>104505</v>
      </c>
      <c r="D11" s="32">
        <v>86482</v>
      </c>
      <c r="E11" s="32">
        <v>4</v>
      </c>
      <c r="F11" s="32">
        <v>52034</v>
      </c>
      <c r="G11" s="32">
        <v>13805</v>
      </c>
      <c r="H11" s="5"/>
    </row>
    <row r="12" spans="1:15" ht="26.45" customHeight="1">
      <c r="A12" s="31" t="s">
        <v>14</v>
      </c>
      <c r="B12" s="32">
        <v>85852</v>
      </c>
      <c r="C12" s="32">
        <v>52190</v>
      </c>
      <c r="D12" s="32">
        <v>22791</v>
      </c>
      <c r="E12" s="32">
        <v>6786</v>
      </c>
      <c r="F12" s="32">
        <v>1601</v>
      </c>
      <c r="G12" s="32">
        <v>2484</v>
      </c>
      <c r="H12" s="5"/>
    </row>
    <row r="13" spans="1:15" s="29" customFormat="1" ht="26.45" customHeight="1">
      <c r="A13" s="30" t="s">
        <v>15</v>
      </c>
      <c r="B13" s="26">
        <v>115904</v>
      </c>
      <c r="C13" s="26">
        <v>62544</v>
      </c>
      <c r="D13" s="26">
        <v>39421</v>
      </c>
      <c r="E13" s="26">
        <v>2296</v>
      </c>
      <c r="F13" s="26">
        <v>6510</v>
      </c>
      <c r="G13" s="26">
        <v>5134</v>
      </c>
      <c r="H13" s="27"/>
      <c r="I13" s="28"/>
      <c r="J13" s="28"/>
      <c r="K13" s="28"/>
      <c r="L13" s="28"/>
      <c r="M13" s="28"/>
      <c r="N13" s="28"/>
      <c r="O13" s="28"/>
    </row>
    <row r="14" spans="1:15" s="29" customFormat="1" ht="26.45" customHeight="1">
      <c r="A14" s="31" t="s">
        <v>16</v>
      </c>
      <c r="B14" s="32">
        <v>96388</v>
      </c>
      <c r="C14" s="32">
        <v>54046</v>
      </c>
      <c r="D14" s="32">
        <v>33728</v>
      </c>
      <c r="E14" s="32">
        <v>949</v>
      </c>
      <c r="F14" s="32">
        <v>3941</v>
      </c>
      <c r="G14" s="32">
        <v>3723</v>
      </c>
      <c r="H14" s="27"/>
      <c r="I14" s="28"/>
      <c r="J14" s="28"/>
      <c r="K14" s="28"/>
      <c r="L14" s="28"/>
      <c r="M14" s="28"/>
      <c r="N14" s="28"/>
      <c r="O14" s="28"/>
    </row>
    <row r="15" spans="1:15" ht="26.45" customHeight="1">
      <c r="A15" s="31" t="s">
        <v>17</v>
      </c>
      <c r="B15" s="32">
        <v>110990</v>
      </c>
      <c r="C15" s="32">
        <v>60155</v>
      </c>
      <c r="D15" s="32">
        <v>35438</v>
      </c>
      <c r="E15" s="32">
        <v>541</v>
      </c>
      <c r="F15" s="32">
        <v>7554</v>
      </c>
      <c r="G15" s="32">
        <v>7302</v>
      </c>
      <c r="H15" s="5"/>
    </row>
    <row r="16" spans="1:15" ht="26.45" customHeight="1">
      <c r="A16" s="31" t="s">
        <v>18</v>
      </c>
      <c r="B16" s="32">
        <v>100565</v>
      </c>
      <c r="C16" s="32">
        <v>56489</v>
      </c>
      <c r="D16" s="32">
        <v>34844</v>
      </c>
      <c r="E16" s="32">
        <v>1198</v>
      </c>
      <c r="F16" s="32">
        <v>4512</v>
      </c>
      <c r="G16" s="32">
        <v>3522</v>
      </c>
      <c r="H16" s="5"/>
    </row>
    <row r="17" spans="1:8" ht="26.45" customHeight="1">
      <c r="A17" s="31" t="s">
        <v>19</v>
      </c>
      <c r="B17" s="32">
        <v>92010</v>
      </c>
      <c r="C17" s="32">
        <v>46147</v>
      </c>
      <c r="D17" s="32">
        <v>35306</v>
      </c>
      <c r="E17" s="32">
        <v>6620</v>
      </c>
      <c r="F17" s="32">
        <v>2303</v>
      </c>
      <c r="G17" s="32">
        <v>1633</v>
      </c>
      <c r="H17" s="5"/>
    </row>
    <row r="18" spans="1:8" ht="26.45" customHeight="1">
      <c r="A18" s="31" t="s">
        <v>20</v>
      </c>
      <c r="B18" s="32">
        <v>119228</v>
      </c>
      <c r="C18" s="32">
        <v>54510</v>
      </c>
      <c r="D18" s="32">
        <v>56010</v>
      </c>
      <c r="E18" s="32">
        <v>2184</v>
      </c>
      <c r="F18" s="32">
        <v>3284</v>
      </c>
      <c r="G18" s="32">
        <v>3239</v>
      </c>
      <c r="H18" s="5"/>
    </row>
    <row r="19" spans="1:8" ht="26.45" customHeight="1">
      <c r="A19" s="31" t="s">
        <v>21</v>
      </c>
      <c r="B19" s="32">
        <v>69843</v>
      </c>
      <c r="C19" s="32">
        <v>44590</v>
      </c>
      <c r="D19" s="32">
        <v>19199</v>
      </c>
      <c r="E19" s="32">
        <v>1522</v>
      </c>
      <c r="F19" s="32">
        <v>1119</v>
      </c>
      <c r="G19" s="32">
        <v>3413</v>
      </c>
      <c r="H19" s="5"/>
    </row>
    <row r="20" spans="1:8" ht="26.45" customHeight="1">
      <c r="A20" s="31" t="s">
        <v>22</v>
      </c>
      <c r="B20" s="32">
        <v>93007</v>
      </c>
      <c r="C20" s="32">
        <v>55371</v>
      </c>
      <c r="D20" s="32">
        <v>29944</v>
      </c>
      <c r="E20" s="32">
        <v>79</v>
      </c>
      <c r="F20" s="32">
        <v>5698</v>
      </c>
      <c r="G20" s="32">
        <v>1914</v>
      </c>
      <c r="H20" s="5"/>
    </row>
    <row r="21" spans="1:8" ht="26.45" customHeight="1">
      <c r="A21" s="31" t="s">
        <v>23</v>
      </c>
      <c r="B21" s="32">
        <v>98756</v>
      </c>
      <c r="C21" s="32">
        <v>56313</v>
      </c>
      <c r="D21" s="32">
        <v>30631</v>
      </c>
      <c r="E21" s="32">
        <v>6713</v>
      </c>
      <c r="F21" s="32">
        <v>1855</v>
      </c>
      <c r="G21" s="32">
        <v>3243</v>
      </c>
      <c r="H21" s="5"/>
    </row>
    <row r="22" spans="1:8" ht="26.45" customHeight="1">
      <c r="A22" s="31" t="s">
        <v>24</v>
      </c>
      <c r="B22" s="32">
        <v>240255</v>
      </c>
      <c r="C22" s="32">
        <v>89700</v>
      </c>
      <c r="D22" s="32">
        <v>70892</v>
      </c>
      <c r="E22" s="32">
        <v>287</v>
      </c>
      <c r="F22" s="32">
        <v>45602</v>
      </c>
      <c r="G22" s="32">
        <v>33774</v>
      </c>
      <c r="H22" s="5"/>
    </row>
    <row r="23" spans="1:8" ht="26.45" customHeight="1">
      <c r="A23" s="33" t="s">
        <v>25</v>
      </c>
      <c r="B23" s="32">
        <v>172082</v>
      </c>
      <c r="C23" s="32">
        <v>80605</v>
      </c>
      <c r="D23" s="32">
        <v>66087</v>
      </c>
      <c r="E23" s="32">
        <v>1009</v>
      </c>
      <c r="F23" s="32">
        <v>17231</v>
      </c>
      <c r="G23" s="32">
        <v>7150</v>
      </c>
      <c r="H23" s="5"/>
    </row>
    <row r="24" spans="1:8" ht="26.45" customHeight="1">
      <c r="A24" s="31" t="s">
        <v>26</v>
      </c>
      <c r="B24" s="32">
        <v>128664</v>
      </c>
      <c r="C24" s="32">
        <v>71550</v>
      </c>
      <c r="D24" s="32">
        <v>39393</v>
      </c>
      <c r="E24" s="32">
        <v>6439</v>
      </c>
      <c r="F24" s="32">
        <v>6428</v>
      </c>
      <c r="G24" s="32">
        <v>4855</v>
      </c>
      <c r="H24" s="5"/>
    </row>
    <row r="25" spans="1:8" ht="26.45" customHeight="1">
      <c r="A25" s="31" t="s">
        <v>27</v>
      </c>
      <c r="B25" s="32">
        <v>118844</v>
      </c>
      <c r="C25" s="32">
        <v>67872</v>
      </c>
      <c r="D25" s="32">
        <v>39879</v>
      </c>
      <c r="E25" s="32">
        <v>1795</v>
      </c>
      <c r="F25" s="32">
        <v>4540</v>
      </c>
      <c r="G25" s="32">
        <v>4759</v>
      </c>
      <c r="H25" s="5"/>
    </row>
    <row r="26" spans="1:8" ht="26.45" customHeight="1">
      <c r="A26" s="31" t="s">
        <v>28</v>
      </c>
      <c r="B26" s="32">
        <v>92996</v>
      </c>
      <c r="C26" s="32">
        <v>53361</v>
      </c>
      <c r="D26" s="32">
        <v>33448</v>
      </c>
      <c r="E26" s="32">
        <v>437</v>
      </c>
      <c r="F26" s="32">
        <v>3885</v>
      </c>
      <c r="G26" s="32">
        <v>1865</v>
      </c>
      <c r="H26" s="5"/>
    </row>
    <row r="27" spans="1:8" ht="26.45" customHeight="1">
      <c r="A27" s="31" t="s">
        <v>29</v>
      </c>
      <c r="B27" s="32">
        <v>110887</v>
      </c>
      <c r="C27" s="32">
        <v>56287</v>
      </c>
      <c r="D27" s="32">
        <v>44138</v>
      </c>
      <c r="E27" s="32">
        <v>3385</v>
      </c>
      <c r="F27" s="32">
        <v>3216</v>
      </c>
      <c r="G27" s="32">
        <v>3862</v>
      </c>
      <c r="H27" s="5"/>
    </row>
    <row r="28" spans="1:8" ht="26.45" customHeight="1">
      <c r="A28" s="31" t="s">
        <v>30</v>
      </c>
      <c r="B28" s="32">
        <v>105115</v>
      </c>
      <c r="C28" s="32">
        <v>58611</v>
      </c>
      <c r="D28" s="32">
        <v>35554</v>
      </c>
      <c r="E28" s="32">
        <v>1058</v>
      </c>
      <c r="F28" s="32">
        <v>5481</v>
      </c>
      <c r="G28" s="32">
        <v>4411</v>
      </c>
      <c r="H28" s="5"/>
    </row>
    <row r="29" spans="1:8" ht="26.45" customHeight="1">
      <c r="A29" s="31" t="s">
        <v>31</v>
      </c>
      <c r="B29" s="32">
        <v>132283</v>
      </c>
      <c r="C29" s="32">
        <v>61541</v>
      </c>
      <c r="D29" s="32">
        <v>48859</v>
      </c>
      <c r="E29" s="32">
        <v>961</v>
      </c>
      <c r="F29" s="32">
        <v>13497</v>
      </c>
      <c r="G29" s="32">
        <v>7425</v>
      </c>
      <c r="H29" s="5"/>
    </row>
    <row r="30" spans="1:8" ht="26.45" customHeight="1">
      <c r="A30" s="31" t="s">
        <v>32</v>
      </c>
      <c r="B30" s="32">
        <v>83825</v>
      </c>
      <c r="C30" s="32">
        <v>53263</v>
      </c>
      <c r="D30" s="32">
        <v>24742</v>
      </c>
      <c r="E30" s="32">
        <v>491</v>
      </c>
      <c r="F30" s="32">
        <v>3139</v>
      </c>
      <c r="G30" s="32">
        <v>2190</v>
      </c>
      <c r="H30" s="5"/>
    </row>
    <row r="31" spans="1:8" ht="26.45" customHeight="1">
      <c r="A31" s="31" t="s">
        <v>33</v>
      </c>
      <c r="B31" s="32">
        <v>138497</v>
      </c>
      <c r="C31" s="32">
        <v>74119</v>
      </c>
      <c r="D31" s="32">
        <v>44509</v>
      </c>
      <c r="E31" s="32">
        <v>3147</v>
      </c>
      <c r="F31" s="32">
        <v>8095</v>
      </c>
      <c r="G31" s="32">
        <v>8626</v>
      </c>
      <c r="H31" s="5"/>
    </row>
    <row r="32" spans="1:8" ht="26.45" customHeight="1">
      <c r="A32" s="31" t="s">
        <v>34</v>
      </c>
      <c r="B32" s="32">
        <v>140371</v>
      </c>
      <c r="C32" s="32">
        <v>68886</v>
      </c>
      <c r="D32" s="32">
        <v>50038</v>
      </c>
      <c r="E32" s="32">
        <v>4321</v>
      </c>
      <c r="F32" s="32">
        <v>13307</v>
      </c>
      <c r="G32" s="32">
        <v>3819</v>
      </c>
      <c r="H32" s="5"/>
    </row>
    <row r="33" spans="1:8" ht="26.45" customHeight="1" thickBot="1">
      <c r="A33" s="34" t="s">
        <v>35</v>
      </c>
      <c r="B33" s="35">
        <v>123563</v>
      </c>
      <c r="C33" s="35">
        <v>62439</v>
      </c>
      <c r="D33" s="35">
        <v>48311</v>
      </c>
      <c r="E33" s="35">
        <v>2282</v>
      </c>
      <c r="F33" s="35">
        <v>5172</v>
      </c>
      <c r="G33" s="35">
        <v>5359</v>
      </c>
      <c r="H33" s="5"/>
    </row>
    <row r="34" spans="1:8" ht="4.5" hidden="1" customHeight="1" thickBot="1">
      <c r="A34" s="34"/>
      <c r="B34" s="36"/>
      <c r="C34" s="36"/>
      <c r="D34" s="36"/>
      <c r="E34" s="36"/>
      <c r="F34" s="36"/>
      <c r="G34" s="36"/>
      <c r="H34" s="5"/>
    </row>
    <row r="35" spans="1:8" ht="16.5" customHeight="1">
      <c r="B35" s="5"/>
      <c r="C35" s="5"/>
      <c r="D35" s="5"/>
      <c r="E35" s="5"/>
      <c r="F35" s="5"/>
      <c r="G35" s="5"/>
      <c r="H35" s="5"/>
    </row>
    <row r="36" spans="1:8" ht="16.5" customHeight="1">
      <c r="B36" s="5"/>
      <c r="C36" s="5"/>
      <c r="D36" s="5"/>
      <c r="E36" s="5"/>
      <c r="F36" s="5"/>
      <c r="G36" s="5"/>
      <c r="H36" s="5"/>
    </row>
    <row r="37" spans="1:8" ht="16.5" customHeight="1">
      <c r="B37" s="5"/>
      <c r="C37" s="5"/>
      <c r="D37" s="5"/>
      <c r="E37" s="5"/>
      <c r="F37" s="5"/>
      <c r="G37" s="5"/>
      <c r="H37" s="5"/>
    </row>
    <row r="38" spans="1:8" ht="16.5" customHeight="1">
      <c r="B38" s="5"/>
      <c r="C38" s="5"/>
      <c r="D38" s="5"/>
      <c r="E38" s="5"/>
      <c r="F38" s="5"/>
      <c r="G38" s="5"/>
      <c r="H38" s="5"/>
    </row>
    <row r="39" spans="1:8" ht="16.5" customHeight="1">
      <c r="B39" s="5"/>
      <c r="C39" s="5"/>
      <c r="D39" s="5"/>
      <c r="E39" s="5"/>
      <c r="F39" s="5"/>
      <c r="G39" s="5"/>
      <c r="H39" s="5"/>
    </row>
    <row r="40" spans="1:8" ht="16.5" customHeight="1">
      <c r="B40" s="5"/>
      <c r="C40" s="5"/>
      <c r="D40" s="5"/>
      <c r="E40" s="5"/>
      <c r="F40" s="5"/>
      <c r="G40" s="5"/>
      <c r="H40" s="5"/>
    </row>
    <row r="41" spans="1:8" ht="16.5" customHeight="1">
      <c r="B41" s="5"/>
      <c r="C41" s="5"/>
      <c r="D41" s="5"/>
      <c r="E41" s="5"/>
      <c r="F41" s="5"/>
      <c r="G41" s="5"/>
      <c r="H41" s="5"/>
    </row>
    <row r="42" spans="1:8" ht="16.5" customHeight="1">
      <c r="B42" s="5"/>
      <c r="C42" s="5"/>
      <c r="D42" s="5"/>
      <c r="E42" s="5"/>
      <c r="F42" s="5"/>
      <c r="G42" s="5"/>
      <c r="H42" s="5"/>
    </row>
    <row r="43" spans="1:8" ht="16.5" customHeight="1">
      <c r="B43" s="5"/>
      <c r="C43" s="5"/>
      <c r="D43" s="5"/>
      <c r="E43" s="5"/>
      <c r="F43" s="5"/>
      <c r="G43" s="5"/>
      <c r="H43" s="5"/>
    </row>
    <row r="44" spans="1:8" ht="16.5" customHeight="1">
      <c r="B44" s="5"/>
      <c r="C44" s="5"/>
      <c r="D44" s="5"/>
      <c r="E44" s="5"/>
      <c r="F44" s="5"/>
      <c r="G44" s="5"/>
      <c r="H44" s="5"/>
    </row>
    <row r="45" spans="1:8" ht="16.5" customHeight="1">
      <c r="B45" s="5"/>
      <c r="C45" s="5"/>
      <c r="D45" s="5"/>
      <c r="E45" s="5"/>
      <c r="F45" s="5"/>
      <c r="G45" s="5"/>
      <c r="H45" s="5"/>
    </row>
    <row r="46" spans="1:8" ht="16.5" customHeight="1">
      <c r="B46" s="5"/>
      <c r="C46" s="5"/>
      <c r="D46" s="5"/>
      <c r="E46" s="5"/>
      <c r="F46" s="5"/>
      <c r="G46" s="5"/>
      <c r="H46" s="5"/>
    </row>
    <row r="47" spans="1:8" ht="16.5" customHeight="1">
      <c r="B47" s="5"/>
      <c r="C47" s="5"/>
      <c r="D47" s="5"/>
      <c r="E47" s="5"/>
      <c r="F47" s="5"/>
      <c r="G47" s="5"/>
      <c r="H47" s="5"/>
    </row>
    <row r="48" spans="1:8" ht="16.5" customHeight="1">
      <c r="B48" s="5"/>
      <c r="C48" s="5"/>
      <c r="D48" s="5"/>
      <c r="E48" s="5"/>
      <c r="F48" s="5"/>
      <c r="G48" s="5"/>
      <c r="H48" s="5"/>
    </row>
    <row r="49" spans="2:8" ht="16.5" customHeight="1">
      <c r="B49" s="5"/>
      <c r="C49" s="5"/>
      <c r="D49" s="5"/>
      <c r="E49" s="5"/>
      <c r="F49" s="5"/>
      <c r="G49" s="5"/>
      <c r="H49" s="5"/>
    </row>
    <row r="50" spans="2:8" ht="16.5" customHeight="1">
      <c r="B50" s="5"/>
      <c r="C50" s="5"/>
      <c r="D50" s="5"/>
      <c r="E50" s="5"/>
      <c r="F50" s="5"/>
      <c r="G50" s="5"/>
      <c r="H50" s="5"/>
    </row>
    <row r="51" spans="2:8" ht="16.5" customHeight="1">
      <c r="B51" s="5"/>
      <c r="C51" s="5"/>
      <c r="D51" s="5"/>
      <c r="E51" s="5"/>
      <c r="F51" s="5"/>
      <c r="G51" s="5"/>
      <c r="H51" s="5"/>
    </row>
    <row r="52" spans="2:8" ht="16.5" customHeight="1">
      <c r="B52" s="5"/>
      <c r="C52" s="5"/>
      <c r="D52" s="5"/>
      <c r="E52" s="5"/>
      <c r="F52" s="5"/>
      <c r="G52" s="5"/>
      <c r="H52" s="5"/>
    </row>
    <row r="53" spans="2:8" ht="16.5" customHeight="1">
      <c r="B53" s="5"/>
      <c r="C53" s="5"/>
      <c r="D53" s="5"/>
      <c r="E53" s="5"/>
      <c r="F53" s="5"/>
      <c r="G53" s="5"/>
      <c r="H53" s="5"/>
    </row>
    <row r="54" spans="2:8" ht="16.5" customHeight="1">
      <c r="B54" s="5"/>
      <c r="C54" s="5"/>
      <c r="D54" s="5"/>
      <c r="E54" s="5"/>
      <c r="F54" s="5"/>
      <c r="G54" s="5"/>
      <c r="H54" s="5"/>
    </row>
    <row r="55" spans="2:8" ht="16.5" customHeight="1">
      <c r="B55" s="5"/>
      <c r="C55" s="5"/>
      <c r="D55" s="5"/>
      <c r="E55" s="5"/>
      <c r="F55" s="5"/>
      <c r="G55" s="5"/>
      <c r="H55" s="5"/>
    </row>
    <row r="56" spans="2:8" ht="16.5" customHeight="1">
      <c r="B56" s="5"/>
      <c r="C56" s="5"/>
      <c r="D56" s="5"/>
      <c r="E56" s="5"/>
      <c r="F56" s="5"/>
      <c r="G56" s="5"/>
      <c r="H56" s="5"/>
    </row>
  </sheetData>
  <mergeCells count="4">
    <mergeCell ref="A2:G2"/>
    <mergeCell ref="C4:D4"/>
    <mergeCell ref="A5:A6"/>
    <mergeCell ref="B5:B6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O54"/>
  <sheetViews>
    <sheetView view="pageBreakPreview" zoomScaleNormal="100" zoomScaleSheetLayoutView="100" workbookViewId="0">
      <selection activeCell="A5" sqref="A5:A6"/>
    </sheetView>
  </sheetViews>
  <sheetFormatPr defaultColWidth="11.5" defaultRowHeight="16.5" customHeight="1"/>
  <cols>
    <col min="1" max="1" width="39.6640625" style="5" customWidth="1"/>
    <col min="2" max="7" width="13.5" style="3" customWidth="1"/>
    <col min="8" max="16384" width="11.5" style="3"/>
  </cols>
  <sheetData>
    <row r="1" spans="1:8" ht="18" customHeight="1">
      <c r="A1" s="1"/>
      <c r="G1" s="17">
        <f>'表13-1'!A1+1</f>
        <v>147</v>
      </c>
    </row>
    <row r="2" spans="1:8" ht="18" customHeight="1">
      <c r="A2" s="4" t="s">
        <v>36</v>
      </c>
      <c r="B2" s="4"/>
      <c r="C2" s="4"/>
      <c r="D2" s="4"/>
      <c r="E2" s="4"/>
      <c r="F2" s="4"/>
      <c r="G2" s="4"/>
    </row>
    <row r="3" spans="1:8" ht="18" customHeight="1"/>
    <row r="4" spans="1:8" s="6" customFormat="1" ht="18" customHeight="1" thickBot="1">
      <c r="B4" s="7"/>
      <c r="C4" s="8" t="s">
        <v>37</v>
      </c>
      <c r="D4" s="9"/>
      <c r="E4" s="7"/>
      <c r="F4" s="7"/>
      <c r="G4" s="10" t="s">
        <v>38</v>
      </c>
    </row>
    <row r="5" spans="1:8" s="17" customFormat="1" ht="19.899999999999999" customHeight="1">
      <c r="A5" s="12" t="s">
        <v>39</v>
      </c>
      <c r="B5" s="37" t="s">
        <v>40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6" customHeight="1">
      <c r="A7" s="22"/>
      <c r="B7" s="23"/>
      <c r="C7" s="24"/>
      <c r="D7" s="24"/>
      <c r="E7" s="24"/>
      <c r="F7" s="24"/>
      <c r="G7" s="24"/>
    </row>
    <row r="8" spans="1:8" s="45" customFormat="1" ht="27" customHeight="1">
      <c r="A8" s="31" t="s">
        <v>41</v>
      </c>
      <c r="B8" s="43">
        <v>102956</v>
      </c>
      <c r="C8" s="43">
        <v>58109</v>
      </c>
      <c r="D8" s="43">
        <v>34040</v>
      </c>
      <c r="E8" s="43">
        <v>1809</v>
      </c>
      <c r="F8" s="43">
        <v>3483</v>
      </c>
      <c r="G8" s="43">
        <v>5515</v>
      </c>
      <c r="H8" s="44"/>
    </row>
    <row r="9" spans="1:8" s="45" customFormat="1" ht="27" customHeight="1">
      <c r="A9" s="31" t="s">
        <v>42</v>
      </c>
      <c r="B9" s="43">
        <v>107308</v>
      </c>
      <c r="C9" s="43">
        <v>56919</v>
      </c>
      <c r="D9" s="43">
        <v>38575</v>
      </c>
      <c r="E9" s="43">
        <v>838</v>
      </c>
      <c r="F9" s="43">
        <v>7057</v>
      </c>
      <c r="G9" s="43">
        <v>3919</v>
      </c>
      <c r="H9" s="44"/>
    </row>
    <row r="10" spans="1:8" s="45" customFormat="1" ht="27" customHeight="1">
      <c r="A10" s="31" t="s">
        <v>43</v>
      </c>
      <c r="B10" s="43">
        <v>108354</v>
      </c>
      <c r="C10" s="43">
        <v>58764</v>
      </c>
      <c r="D10" s="43">
        <v>39998</v>
      </c>
      <c r="E10" s="43">
        <v>1566</v>
      </c>
      <c r="F10" s="43">
        <v>5443</v>
      </c>
      <c r="G10" s="43">
        <v>2583</v>
      </c>
      <c r="H10" s="44"/>
    </row>
    <row r="11" spans="1:8" s="45" customFormat="1" ht="27" customHeight="1">
      <c r="A11" s="31" t="s">
        <v>44</v>
      </c>
      <c r="B11" s="43">
        <v>74736</v>
      </c>
      <c r="C11" s="43">
        <v>49475</v>
      </c>
      <c r="D11" s="43">
        <v>20850</v>
      </c>
      <c r="E11" s="43">
        <v>126</v>
      </c>
      <c r="F11" s="43">
        <v>1654</v>
      </c>
      <c r="G11" s="43">
        <v>2631</v>
      </c>
      <c r="H11" s="44"/>
    </row>
    <row r="12" spans="1:8" s="45" customFormat="1" ht="27" customHeight="1">
      <c r="A12" s="31" t="s">
        <v>45</v>
      </c>
      <c r="B12" s="43">
        <v>94227</v>
      </c>
      <c r="C12" s="43">
        <v>55319</v>
      </c>
      <c r="D12" s="43">
        <v>30006</v>
      </c>
      <c r="E12" s="43">
        <v>3762</v>
      </c>
      <c r="F12" s="43">
        <v>3163</v>
      </c>
      <c r="G12" s="43">
        <v>1978</v>
      </c>
      <c r="H12" s="44"/>
    </row>
    <row r="13" spans="1:8" s="45" customFormat="1" ht="27" customHeight="1">
      <c r="A13" s="31" t="s">
        <v>46</v>
      </c>
      <c r="B13" s="43">
        <v>119652</v>
      </c>
      <c r="C13" s="43">
        <v>67725</v>
      </c>
      <c r="D13" s="43">
        <v>40634</v>
      </c>
      <c r="E13" s="43">
        <v>1398</v>
      </c>
      <c r="F13" s="43">
        <v>2978</v>
      </c>
      <c r="G13" s="43">
        <v>6918</v>
      </c>
      <c r="H13" s="44"/>
    </row>
    <row r="14" spans="1:8" s="49" customFormat="1" ht="27" customHeight="1">
      <c r="A14" s="46" t="s">
        <v>47</v>
      </c>
      <c r="B14" s="47">
        <v>197101</v>
      </c>
      <c r="C14" s="47">
        <v>83479</v>
      </c>
      <c r="D14" s="47">
        <v>72967</v>
      </c>
      <c r="E14" s="47">
        <v>82</v>
      </c>
      <c r="F14" s="47">
        <v>30907</v>
      </c>
      <c r="G14" s="47">
        <v>9666</v>
      </c>
      <c r="H14" s="48"/>
    </row>
    <row r="15" spans="1:8" s="45" customFormat="1" ht="27" customHeight="1">
      <c r="A15" s="31" t="s">
        <v>48</v>
      </c>
      <c r="B15" s="43">
        <v>200649</v>
      </c>
      <c r="C15" s="43">
        <v>84745</v>
      </c>
      <c r="D15" s="43">
        <v>74763</v>
      </c>
      <c r="E15" s="43">
        <v>25</v>
      </c>
      <c r="F15" s="43">
        <v>32100</v>
      </c>
      <c r="G15" s="43">
        <v>9017</v>
      </c>
      <c r="H15" s="44"/>
    </row>
    <row r="16" spans="1:8" s="45" customFormat="1" ht="27" customHeight="1">
      <c r="A16" s="31" t="s">
        <v>49</v>
      </c>
      <c r="B16" s="43">
        <v>180576</v>
      </c>
      <c r="C16" s="43">
        <v>77584</v>
      </c>
      <c r="D16" s="43">
        <v>64603</v>
      </c>
      <c r="E16" s="43">
        <v>344</v>
      </c>
      <c r="F16" s="43">
        <v>25355</v>
      </c>
      <c r="G16" s="43">
        <v>12689</v>
      </c>
      <c r="H16" s="44"/>
    </row>
    <row r="17" spans="1:15" s="49" customFormat="1" ht="27" customHeight="1">
      <c r="A17" s="30" t="s">
        <v>50</v>
      </c>
      <c r="B17" s="47">
        <v>110957</v>
      </c>
      <c r="C17" s="47">
        <v>56610</v>
      </c>
      <c r="D17" s="47">
        <v>45667</v>
      </c>
      <c r="E17" s="47">
        <v>438</v>
      </c>
      <c r="F17" s="47">
        <v>3592</v>
      </c>
      <c r="G17" s="47">
        <v>4650</v>
      </c>
      <c r="H17" s="48"/>
    </row>
    <row r="18" spans="1:15" s="45" customFormat="1" ht="27" customHeight="1">
      <c r="A18" s="31" t="s">
        <v>51</v>
      </c>
      <c r="B18" s="43">
        <v>207001</v>
      </c>
      <c r="C18" s="43">
        <v>62434</v>
      </c>
      <c r="D18" s="43">
        <v>128719</v>
      </c>
      <c r="E18" s="43" t="s">
        <v>52</v>
      </c>
      <c r="F18" s="43">
        <v>7569</v>
      </c>
      <c r="G18" s="43">
        <v>8278</v>
      </c>
      <c r="H18" s="44"/>
    </row>
    <row r="19" spans="1:15" s="45" customFormat="1" ht="27" customHeight="1">
      <c r="A19" s="31" t="s">
        <v>53</v>
      </c>
      <c r="B19" s="43">
        <v>91011</v>
      </c>
      <c r="C19" s="43">
        <v>58649</v>
      </c>
      <c r="D19" s="43">
        <v>25703</v>
      </c>
      <c r="E19" s="43">
        <v>336</v>
      </c>
      <c r="F19" s="43">
        <v>3141</v>
      </c>
      <c r="G19" s="43">
        <v>3182</v>
      </c>
      <c r="H19" s="44"/>
    </row>
    <row r="20" spans="1:15" s="45" customFormat="1" ht="27" customHeight="1">
      <c r="A20" s="31" t="s">
        <v>54</v>
      </c>
      <c r="B20" s="43">
        <v>80214</v>
      </c>
      <c r="C20" s="43">
        <v>53001</v>
      </c>
      <c r="D20" s="43">
        <v>23506</v>
      </c>
      <c r="E20" s="43">
        <v>217</v>
      </c>
      <c r="F20" s="43">
        <v>695</v>
      </c>
      <c r="G20" s="43">
        <v>2795</v>
      </c>
      <c r="H20" s="44"/>
    </row>
    <row r="21" spans="1:15" s="45" customFormat="1" ht="27" customHeight="1">
      <c r="A21" s="31" t="s">
        <v>55</v>
      </c>
      <c r="B21" s="43">
        <v>115786</v>
      </c>
      <c r="C21" s="43">
        <v>68548</v>
      </c>
      <c r="D21" s="43">
        <v>33048</v>
      </c>
      <c r="E21" s="43">
        <v>540</v>
      </c>
      <c r="F21" s="43">
        <v>8736</v>
      </c>
      <c r="G21" s="43">
        <v>4914</v>
      </c>
      <c r="H21" s="44"/>
    </row>
    <row r="22" spans="1:15" s="45" customFormat="1" ht="27" customHeight="1">
      <c r="A22" s="31" t="s">
        <v>56</v>
      </c>
      <c r="B22" s="43">
        <v>81134</v>
      </c>
      <c r="C22" s="43">
        <v>48779</v>
      </c>
      <c r="D22" s="43">
        <v>25675</v>
      </c>
      <c r="E22" s="43">
        <v>995</v>
      </c>
      <c r="F22" s="43">
        <v>1164</v>
      </c>
      <c r="G22" s="43">
        <v>4521</v>
      </c>
      <c r="H22" s="44"/>
    </row>
    <row r="23" spans="1:15" s="49" customFormat="1" ht="27" customHeight="1">
      <c r="A23" s="30" t="s">
        <v>57</v>
      </c>
      <c r="B23" s="47">
        <v>91236</v>
      </c>
      <c r="C23" s="47">
        <v>57317</v>
      </c>
      <c r="D23" s="47">
        <v>26451</v>
      </c>
      <c r="E23" s="47">
        <v>366</v>
      </c>
      <c r="F23" s="47">
        <v>2543</v>
      </c>
      <c r="G23" s="47">
        <v>4559</v>
      </c>
      <c r="H23" s="48"/>
    </row>
    <row r="24" spans="1:15" s="45" customFormat="1" ht="27" customHeight="1">
      <c r="A24" s="31" t="s">
        <v>58</v>
      </c>
      <c r="B24" s="43">
        <v>114343</v>
      </c>
      <c r="C24" s="43">
        <v>65927</v>
      </c>
      <c r="D24" s="43">
        <v>32740</v>
      </c>
      <c r="E24" s="43">
        <v>608</v>
      </c>
      <c r="F24" s="43">
        <v>6364</v>
      </c>
      <c r="G24" s="43">
        <v>8704</v>
      </c>
      <c r="H24" s="44"/>
    </row>
    <row r="25" spans="1:15" s="45" customFormat="1" ht="27" customHeight="1">
      <c r="A25" s="31" t="s">
        <v>59</v>
      </c>
      <c r="B25" s="43">
        <v>113084</v>
      </c>
      <c r="C25" s="43">
        <v>65258</v>
      </c>
      <c r="D25" s="43">
        <v>38198</v>
      </c>
      <c r="E25" s="43">
        <v>474</v>
      </c>
      <c r="F25" s="43">
        <v>3218</v>
      </c>
      <c r="G25" s="43">
        <v>5936</v>
      </c>
      <c r="H25" s="44"/>
    </row>
    <row r="26" spans="1:15" s="45" customFormat="1" ht="27" customHeight="1">
      <c r="A26" s="31" t="s">
        <v>60</v>
      </c>
      <c r="B26" s="43">
        <v>88042</v>
      </c>
      <c r="C26" s="43">
        <v>58478</v>
      </c>
      <c r="D26" s="43">
        <v>24164</v>
      </c>
      <c r="E26" s="43">
        <v>264</v>
      </c>
      <c r="F26" s="43">
        <v>1432</v>
      </c>
      <c r="G26" s="43">
        <v>3704</v>
      </c>
      <c r="H26" s="44"/>
    </row>
    <row r="27" spans="1:15" s="45" customFormat="1" ht="27" customHeight="1">
      <c r="A27" s="31" t="s">
        <v>61</v>
      </c>
      <c r="B27" s="43">
        <v>72255</v>
      </c>
      <c r="C27" s="43">
        <v>48338</v>
      </c>
      <c r="D27" s="43">
        <v>19682</v>
      </c>
      <c r="E27" s="43">
        <v>284</v>
      </c>
      <c r="F27" s="43">
        <v>1325</v>
      </c>
      <c r="G27" s="43">
        <v>2626</v>
      </c>
      <c r="H27" s="44"/>
    </row>
    <row r="28" spans="1:15" s="49" customFormat="1" ht="27" customHeight="1">
      <c r="A28" s="25" t="s">
        <v>62</v>
      </c>
      <c r="B28" s="47">
        <v>103193</v>
      </c>
      <c r="C28" s="47">
        <v>56136</v>
      </c>
      <c r="D28" s="47">
        <v>35754</v>
      </c>
      <c r="E28" s="47">
        <v>2369</v>
      </c>
      <c r="F28" s="47">
        <v>3947</v>
      </c>
      <c r="G28" s="47">
        <v>4986</v>
      </c>
      <c r="H28" s="48"/>
    </row>
    <row r="29" spans="1:15" s="49" customFormat="1" ht="36" customHeight="1">
      <c r="A29" s="30" t="s">
        <v>63</v>
      </c>
      <c r="B29" s="47">
        <v>96334</v>
      </c>
      <c r="C29" s="47">
        <v>53535</v>
      </c>
      <c r="D29" s="47">
        <v>30440</v>
      </c>
      <c r="E29" s="47">
        <v>4754</v>
      </c>
      <c r="F29" s="47">
        <v>3457</v>
      </c>
      <c r="G29" s="47">
        <v>4149</v>
      </c>
      <c r="H29" s="48"/>
    </row>
    <row r="30" spans="1:15" s="45" customFormat="1" ht="36" customHeight="1">
      <c r="A30" s="31" t="s">
        <v>64</v>
      </c>
      <c r="B30" s="43">
        <v>104405</v>
      </c>
      <c r="C30" s="43">
        <v>58572</v>
      </c>
      <c r="D30" s="43">
        <v>34016</v>
      </c>
      <c r="E30" s="43">
        <v>3121</v>
      </c>
      <c r="F30" s="43">
        <v>3910</v>
      </c>
      <c r="G30" s="43">
        <v>4785</v>
      </c>
      <c r="H30" s="44"/>
    </row>
    <row r="31" spans="1:15" s="45" customFormat="1" ht="36" customHeight="1">
      <c r="A31" s="31" t="s">
        <v>65</v>
      </c>
      <c r="B31" s="43">
        <v>82910</v>
      </c>
      <c r="C31" s="43">
        <v>45156</v>
      </c>
      <c r="D31" s="43">
        <v>24493</v>
      </c>
      <c r="E31" s="43">
        <v>7470</v>
      </c>
      <c r="F31" s="43">
        <v>2702</v>
      </c>
      <c r="G31" s="43">
        <v>3090</v>
      </c>
      <c r="H31" s="44"/>
    </row>
    <row r="32" spans="1:15" ht="5.45" customHeight="1" thickBot="1">
      <c r="A32" s="34"/>
      <c r="B32" s="36"/>
      <c r="C32" s="36"/>
      <c r="D32" s="36"/>
      <c r="E32" s="36"/>
      <c r="F32" s="36"/>
      <c r="G32" s="36"/>
      <c r="H32" s="5"/>
      <c r="I32" s="2"/>
      <c r="J32" s="2"/>
      <c r="K32" s="2"/>
      <c r="L32" s="2"/>
      <c r="M32" s="2"/>
      <c r="N32" s="2"/>
      <c r="O32" s="2"/>
    </row>
    <row r="33" spans="2:8" ht="13.5" customHeight="1">
      <c r="B33" s="17"/>
      <c r="C33" s="17"/>
      <c r="D33" s="17"/>
      <c r="E33" s="17"/>
      <c r="F33" s="17"/>
      <c r="G33" s="17"/>
      <c r="H33" s="17"/>
    </row>
    <row r="34" spans="2:8" ht="13.5" customHeight="1">
      <c r="B34" s="17"/>
      <c r="C34" s="17"/>
      <c r="D34" s="17"/>
      <c r="E34" s="17"/>
      <c r="F34" s="17"/>
      <c r="G34" s="17"/>
      <c r="H34" s="17"/>
    </row>
    <row r="35" spans="2:8" ht="16.5" customHeight="1">
      <c r="B35" s="17"/>
      <c r="C35" s="17"/>
      <c r="D35" s="17"/>
      <c r="E35" s="17"/>
      <c r="F35" s="17"/>
      <c r="G35" s="17"/>
      <c r="H35" s="17"/>
    </row>
    <row r="36" spans="2:8" ht="16.5" customHeight="1">
      <c r="B36" s="17"/>
      <c r="C36" s="17"/>
      <c r="D36" s="17"/>
      <c r="E36" s="17"/>
      <c r="F36" s="17"/>
      <c r="G36" s="17"/>
      <c r="H36" s="17"/>
    </row>
    <row r="37" spans="2:8" ht="16.5" customHeight="1">
      <c r="B37" s="17"/>
      <c r="C37" s="17"/>
      <c r="D37" s="17"/>
      <c r="E37" s="17"/>
      <c r="F37" s="17"/>
      <c r="G37" s="17"/>
      <c r="H37" s="17"/>
    </row>
    <row r="38" spans="2:8" ht="16.5" customHeight="1">
      <c r="B38" s="17"/>
      <c r="C38" s="17"/>
      <c r="D38" s="17"/>
      <c r="E38" s="17"/>
      <c r="F38" s="17"/>
      <c r="G38" s="17"/>
      <c r="H38" s="17"/>
    </row>
    <row r="39" spans="2:8" ht="16.5" customHeight="1">
      <c r="B39" s="17"/>
      <c r="C39" s="17"/>
      <c r="D39" s="17"/>
      <c r="E39" s="17"/>
      <c r="F39" s="17"/>
      <c r="G39" s="17"/>
      <c r="H39" s="17"/>
    </row>
    <row r="40" spans="2:8" ht="16.5" customHeight="1">
      <c r="B40" s="17"/>
      <c r="C40" s="17"/>
      <c r="D40" s="17"/>
      <c r="E40" s="17"/>
      <c r="F40" s="17"/>
      <c r="G40" s="17"/>
      <c r="H40" s="17"/>
    </row>
    <row r="41" spans="2:8" ht="16.5" customHeight="1">
      <c r="B41" s="17"/>
      <c r="C41" s="17"/>
      <c r="D41" s="17"/>
      <c r="E41" s="17"/>
      <c r="F41" s="17"/>
      <c r="G41" s="17"/>
      <c r="H41" s="17"/>
    </row>
    <row r="42" spans="2:8" ht="16.5" customHeight="1">
      <c r="B42" s="17"/>
      <c r="C42" s="17"/>
      <c r="D42" s="17"/>
      <c r="E42" s="17"/>
      <c r="F42" s="17"/>
      <c r="G42" s="17"/>
      <c r="H42" s="17"/>
    </row>
    <row r="43" spans="2:8" ht="16.5" customHeight="1">
      <c r="B43" s="17"/>
      <c r="C43" s="17"/>
      <c r="D43" s="17"/>
      <c r="E43" s="17"/>
      <c r="F43" s="17"/>
      <c r="G43" s="17"/>
      <c r="H43" s="17"/>
    </row>
    <row r="44" spans="2:8" ht="16.5" customHeight="1">
      <c r="B44" s="17"/>
      <c r="C44" s="17"/>
      <c r="D44" s="17"/>
      <c r="E44" s="17"/>
      <c r="F44" s="17"/>
      <c r="G44" s="17"/>
      <c r="H44" s="17"/>
    </row>
    <row r="45" spans="2:8" ht="16.5" customHeight="1">
      <c r="B45" s="17"/>
      <c r="C45" s="17"/>
      <c r="D45" s="17"/>
      <c r="E45" s="17"/>
      <c r="F45" s="17"/>
      <c r="G45" s="17"/>
      <c r="H45" s="17"/>
    </row>
    <row r="46" spans="2:8" ht="16.5" customHeight="1">
      <c r="B46" s="17"/>
      <c r="C46" s="17"/>
      <c r="D46" s="17"/>
      <c r="E46" s="17"/>
      <c r="F46" s="17"/>
      <c r="G46" s="17"/>
      <c r="H46" s="17"/>
    </row>
    <row r="47" spans="2:8" ht="16.5" customHeight="1">
      <c r="B47" s="17"/>
      <c r="C47" s="17"/>
      <c r="D47" s="17"/>
      <c r="E47" s="17"/>
      <c r="F47" s="17"/>
      <c r="G47" s="17"/>
      <c r="H47" s="17"/>
    </row>
    <row r="48" spans="2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8"/>
  <sheetViews>
    <sheetView view="pageBreakPreview" zoomScaleNormal="100" zoomScaleSheetLayoutView="100" workbookViewId="0">
      <selection activeCell="A5" sqref="A5:A6"/>
    </sheetView>
  </sheetViews>
  <sheetFormatPr defaultColWidth="11.5" defaultRowHeight="16.5" customHeight="1"/>
  <cols>
    <col min="1" max="1" width="39.6640625" style="5" customWidth="1"/>
    <col min="2" max="7" width="13.5" style="3" customWidth="1"/>
    <col min="8" max="16384" width="11.5" style="3"/>
  </cols>
  <sheetData>
    <row r="1" spans="1:8" ht="18" customHeight="1">
      <c r="A1" s="50">
        <f>'表13-2'!G1+1</f>
        <v>148</v>
      </c>
    </row>
    <row r="2" spans="1:8" ht="18" customHeight="1">
      <c r="A2" s="4" t="s">
        <v>66</v>
      </c>
      <c r="B2" s="4"/>
      <c r="C2" s="4"/>
      <c r="D2" s="4"/>
      <c r="E2" s="4"/>
      <c r="F2" s="4"/>
      <c r="G2" s="4"/>
    </row>
    <row r="3" spans="1:8" ht="18" customHeight="1">
      <c r="A3" s="51"/>
      <c r="B3" s="51"/>
      <c r="C3" s="51"/>
      <c r="D3" s="51"/>
      <c r="E3" s="51"/>
      <c r="F3" s="51"/>
      <c r="G3" s="51"/>
    </row>
    <row r="4" spans="1:8" s="6" customFormat="1" ht="18" customHeight="1" thickBot="1">
      <c r="B4" s="7"/>
      <c r="C4" s="8" t="s">
        <v>67</v>
      </c>
      <c r="D4" s="9"/>
      <c r="E4" s="7"/>
      <c r="F4" s="7"/>
      <c r="G4" s="10" t="s">
        <v>68</v>
      </c>
    </row>
    <row r="5" spans="1:8" s="17" customFormat="1" ht="19.899999999999999" customHeight="1">
      <c r="A5" s="12" t="s">
        <v>69</v>
      </c>
      <c r="B5" s="37" t="s">
        <v>70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4.1500000000000004" customHeight="1">
      <c r="A7" s="22"/>
      <c r="B7" s="23"/>
      <c r="C7" s="24"/>
      <c r="D7" s="24"/>
      <c r="E7" s="24"/>
      <c r="F7" s="24"/>
      <c r="G7" s="24"/>
    </row>
    <row r="8" spans="1:8" s="48" customFormat="1" ht="23.45" customHeight="1">
      <c r="A8" s="46" t="s">
        <v>71</v>
      </c>
      <c r="B8" s="47">
        <v>145034</v>
      </c>
      <c r="C8" s="47">
        <v>65005</v>
      </c>
      <c r="D8" s="47">
        <v>67538</v>
      </c>
      <c r="E8" s="47">
        <v>729</v>
      </c>
      <c r="F8" s="47">
        <v>4726</v>
      </c>
      <c r="G8" s="47">
        <v>7036</v>
      </c>
    </row>
    <row r="9" spans="1:8" ht="23.45" customHeight="1">
      <c r="A9" s="31" t="s">
        <v>72</v>
      </c>
      <c r="B9" s="52">
        <v>214636</v>
      </c>
      <c r="C9" s="52">
        <v>60453</v>
      </c>
      <c r="D9" s="52">
        <v>138250</v>
      </c>
      <c r="E9" s="52">
        <v>119</v>
      </c>
      <c r="F9" s="52">
        <v>4513</v>
      </c>
      <c r="G9" s="52">
        <v>11301</v>
      </c>
      <c r="H9" s="17"/>
    </row>
    <row r="10" spans="1:8" ht="23.45" customHeight="1">
      <c r="A10" s="31" t="s">
        <v>73</v>
      </c>
      <c r="B10" s="52">
        <v>128246</v>
      </c>
      <c r="C10" s="52">
        <v>70530</v>
      </c>
      <c r="D10" s="52">
        <v>53902</v>
      </c>
      <c r="E10" s="52">
        <v>477</v>
      </c>
      <c r="F10" s="52">
        <v>1531</v>
      </c>
      <c r="G10" s="52">
        <v>1806</v>
      </c>
      <c r="H10" s="17"/>
    </row>
    <row r="11" spans="1:8" ht="23.45" customHeight="1">
      <c r="A11" s="31" t="s">
        <v>74</v>
      </c>
      <c r="B11" s="52">
        <v>68824</v>
      </c>
      <c r="C11" s="52">
        <v>44992</v>
      </c>
      <c r="D11" s="52">
        <v>19174</v>
      </c>
      <c r="E11" s="52">
        <v>3354</v>
      </c>
      <c r="F11" s="52">
        <v>555</v>
      </c>
      <c r="G11" s="52">
        <v>749</v>
      </c>
      <c r="H11" s="17"/>
    </row>
    <row r="12" spans="1:8" ht="23.45" customHeight="1">
      <c r="A12" s="31" t="s">
        <v>75</v>
      </c>
      <c r="B12" s="52">
        <v>95978</v>
      </c>
      <c r="C12" s="52">
        <v>59589</v>
      </c>
      <c r="D12" s="52">
        <v>30376</v>
      </c>
      <c r="E12" s="52">
        <v>289</v>
      </c>
      <c r="F12" s="52">
        <v>1140</v>
      </c>
      <c r="G12" s="52">
        <v>4584</v>
      </c>
      <c r="H12" s="17"/>
    </row>
    <row r="13" spans="1:8" ht="23.45" customHeight="1">
      <c r="A13" s="31" t="s">
        <v>76</v>
      </c>
      <c r="B13" s="52">
        <v>207437</v>
      </c>
      <c r="C13" s="52">
        <v>83889</v>
      </c>
      <c r="D13" s="52">
        <v>67679</v>
      </c>
      <c r="E13" s="52">
        <v>63</v>
      </c>
      <c r="F13" s="52">
        <v>20608</v>
      </c>
      <c r="G13" s="52">
        <v>35198</v>
      </c>
      <c r="H13" s="17"/>
    </row>
    <row r="14" spans="1:8" ht="23.45" customHeight="1">
      <c r="A14" s="31" t="s">
        <v>77</v>
      </c>
      <c r="B14" s="52">
        <v>226497</v>
      </c>
      <c r="C14" s="52">
        <v>87385</v>
      </c>
      <c r="D14" s="52">
        <v>125527</v>
      </c>
      <c r="E14" s="52">
        <v>753</v>
      </c>
      <c r="F14" s="52">
        <v>5854</v>
      </c>
      <c r="G14" s="52">
        <v>6978</v>
      </c>
      <c r="H14" s="17"/>
    </row>
    <row r="15" spans="1:8" ht="23.45" customHeight="1">
      <c r="A15" s="31" t="s">
        <v>78</v>
      </c>
      <c r="B15" s="52">
        <v>149207</v>
      </c>
      <c r="C15" s="52">
        <v>80768</v>
      </c>
      <c r="D15" s="52">
        <v>43060</v>
      </c>
      <c r="E15" s="52" t="s">
        <v>52</v>
      </c>
      <c r="F15" s="52">
        <v>12227</v>
      </c>
      <c r="G15" s="52">
        <v>13152</v>
      </c>
      <c r="H15" s="17"/>
    </row>
    <row r="16" spans="1:8" ht="23.45" customHeight="1">
      <c r="A16" s="31" t="s">
        <v>79</v>
      </c>
      <c r="B16" s="52">
        <v>104310</v>
      </c>
      <c r="C16" s="52">
        <v>59225</v>
      </c>
      <c r="D16" s="52">
        <v>36360</v>
      </c>
      <c r="E16" s="52">
        <v>1321</v>
      </c>
      <c r="F16" s="52">
        <v>3666</v>
      </c>
      <c r="G16" s="52">
        <v>3739</v>
      </c>
      <c r="H16" s="17"/>
    </row>
    <row r="17" spans="1:8" ht="23.45" customHeight="1">
      <c r="A17" s="31" t="s">
        <v>80</v>
      </c>
      <c r="B17" s="52">
        <v>120103</v>
      </c>
      <c r="C17" s="52">
        <v>64766</v>
      </c>
      <c r="D17" s="52">
        <v>41700</v>
      </c>
      <c r="E17" s="52">
        <v>396</v>
      </c>
      <c r="F17" s="52">
        <v>4773</v>
      </c>
      <c r="G17" s="52">
        <v>8468</v>
      </c>
      <c r="H17" s="17"/>
    </row>
    <row r="18" spans="1:8" ht="23.45" customHeight="1">
      <c r="A18" s="31" t="s">
        <v>81</v>
      </c>
      <c r="B18" s="52">
        <v>297097</v>
      </c>
      <c r="C18" s="52">
        <v>74479</v>
      </c>
      <c r="D18" s="52">
        <v>188581</v>
      </c>
      <c r="E18" s="52">
        <v>76</v>
      </c>
      <c r="F18" s="52">
        <v>17045</v>
      </c>
      <c r="G18" s="52">
        <v>16917</v>
      </c>
      <c r="H18" s="17"/>
    </row>
    <row r="19" spans="1:8" ht="23.45" customHeight="1">
      <c r="A19" s="31" t="s">
        <v>82</v>
      </c>
      <c r="B19" s="52">
        <v>114646</v>
      </c>
      <c r="C19" s="52">
        <v>69351</v>
      </c>
      <c r="D19" s="52">
        <v>36569</v>
      </c>
      <c r="E19" s="52">
        <v>1532</v>
      </c>
      <c r="F19" s="52">
        <v>2943</v>
      </c>
      <c r="G19" s="52">
        <v>4251</v>
      </c>
      <c r="H19" s="17"/>
    </row>
    <row r="20" spans="1:8" s="29" customFormat="1" ht="23.45" customHeight="1">
      <c r="A20" s="30" t="s">
        <v>83</v>
      </c>
      <c r="B20" s="53">
        <v>56213</v>
      </c>
      <c r="C20" s="53">
        <v>34577</v>
      </c>
      <c r="D20" s="53">
        <v>17747</v>
      </c>
      <c r="E20" s="53">
        <v>530</v>
      </c>
      <c r="F20" s="53">
        <v>1018</v>
      </c>
      <c r="G20" s="53">
        <v>2340</v>
      </c>
      <c r="H20" s="54"/>
    </row>
    <row r="21" spans="1:8" ht="23.45" customHeight="1">
      <c r="A21" s="31" t="s">
        <v>84</v>
      </c>
      <c r="B21" s="52">
        <v>76958</v>
      </c>
      <c r="C21" s="52">
        <v>44780</v>
      </c>
      <c r="D21" s="52">
        <v>25387</v>
      </c>
      <c r="E21" s="52">
        <v>2334</v>
      </c>
      <c r="F21" s="52">
        <v>1029</v>
      </c>
      <c r="G21" s="52">
        <v>3428</v>
      </c>
      <c r="H21" s="17"/>
    </row>
    <row r="22" spans="1:8" ht="23.45" customHeight="1">
      <c r="A22" s="31" t="s">
        <v>85</v>
      </c>
      <c r="B22" s="52">
        <v>50170</v>
      </c>
      <c r="C22" s="52">
        <v>32753</v>
      </c>
      <c r="D22" s="52">
        <v>15312</v>
      </c>
      <c r="E22" s="52">
        <v>169</v>
      </c>
      <c r="F22" s="52">
        <v>839</v>
      </c>
      <c r="G22" s="52">
        <v>1096</v>
      </c>
      <c r="H22" s="17"/>
    </row>
    <row r="23" spans="1:8" ht="23.45" customHeight="1">
      <c r="A23" s="31" t="s">
        <v>86</v>
      </c>
      <c r="B23" s="52">
        <v>58319</v>
      </c>
      <c r="C23" s="52">
        <v>31094</v>
      </c>
      <c r="D23" s="52">
        <v>19347</v>
      </c>
      <c r="E23" s="52">
        <v>64</v>
      </c>
      <c r="F23" s="52">
        <v>1709</v>
      </c>
      <c r="G23" s="52">
        <v>6104</v>
      </c>
      <c r="H23" s="17"/>
    </row>
    <row r="24" spans="1:8" s="29" customFormat="1" ht="23.45" customHeight="1">
      <c r="A24" s="55" t="s">
        <v>87</v>
      </c>
      <c r="B24" s="53">
        <v>138908</v>
      </c>
      <c r="C24" s="53">
        <v>74033</v>
      </c>
      <c r="D24" s="53">
        <v>47855</v>
      </c>
      <c r="E24" s="53">
        <v>2400</v>
      </c>
      <c r="F24" s="53">
        <v>6170</v>
      </c>
      <c r="G24" s="53">
        <v>8450</v>
      </c>
      <c r="H24" s="54"/>
    </row>
    <row r="25" spans="1:8" ht="23.45" customHeight="1">
      <c r="A25" s="31" t="s">
        <v>88</v>
      </c>
      <c r="B25" s="52">
        <v>124871</v>
      </c>
      <c r="C25" s="52">
        <v>64669</v>
      </c>
      <c r="D25" s="52">
        <v>44595</v>
      </c>
      <c r="E25" s="52">
        <v>6904</v>
      </c>
      <c r="F25" s="52">
        <v>5639</v>
      </c>
      <c r="G25" s="52">
        <v>3064</v>
      </c>
      <c r="H25" s="17"/>
    </row>
    <row r="26" spans="1:8" ht="23.45" customHeight="1">
      <c r="A26" s="56" t="s">
        <v>89</v>
      </c>
      <c r="B26" s="52">
        <v>91664</v>
      </c>
      <c r="C26" s="52">
        <v>59686</v>
      </c>
      <c r="D26" s="52">
        <v>26569</v>
      </c>
      <c r="E26" s="52">
        <v>2865</v>
      </c>
      <c r="F26" s="52">
        <v>1140</v>
      </c>
      <c r="G26" s="52">
        <v>1404</v>
      </c>
      <c r="H26" s="17"/>
    </row>
    <row r="27" spans="1:8" ht="23.45" customHeight="1">
      <c r="A27" s="31" t="s">
        <v>90</v>
      </c>
      <c r="B27" s="52">
        <v>124717</v>
      </c>
      <c r="C27" s="52">
        <v>69892</v>
      </c>
      <c r="D27" s="52">
        <v>45096</v>
      </c>
      <c r="E27" s="52">
        <v>4703</v>
      </c>
      <c r="F27" s="52">
        <v>3202</v>
      </c>
      <c r="G27" s="52">
        <v>1823</v>
      </c>
      <c r="H27" s="17"/>
    </row>
    <row r="28" spans="1:8" ht="23.45" customHeight="1">
      <c r="A28" s="31" t="s">
        <v>91</v>
      </c>
      <c r="B28" s="52">
        <v>206717</v>
      </c>
      <c r="C28" s="52">
        <v>86176</v>
      </c>
      <c r="D28" s="52">
        <v>77998</v>
      </c>
      <c r="E28" s="52">
        <v>1105</v>
      </c>
      <c r="F28" s="52">
        <v>16378</v>
      </c>
      <c r="G28" s="52">
        <v>25060</v>
      </c>
      <c r="H28" s="17"/>
    </row>
    <row r="29" spans="1:8" ht="23.45" customHeight="1">
      <c r="A29" s="31" t="s">
        <v>92</v>
      </c>
      <c r="B29" s="52">
        <v>126295</v>
      </c>
      <c r="C29" s="52">
        <v>75095</v>
      </c>
      <c r="D29" s="52">
        <v>41464</v>
      </c>
      <c r="E29" s="52">
        <v>1360</v>
      </c>
      <c r="F29" s="52">
        <v>3256</v>
      </c>
      <c r="G29" s="52">
        <v>5120</v>
      </c>
      <c r="H29" s="17"/>
    </row>
    <row r="30" spans="1:8" ht="23.45" customHeight="1">
      <c r="A30" s="31" t="s">
        <v>93</v>
      </c>
      <c r="B30" s="52">
        <v>111928</v>
      </c>
      <c r="C30" s="52">
        <v>72126</v>
      </c>
      <c r="D30" s="52">
        <v>32778</v>
      </c>
      <c r="E30" s="52">
        <v>868</v>
      </c>
      <c r="F30" s="52">
        <v>2434</v>
      </c>
      <c r="G30" s="52">
        <v>3722</v>
      </c>
      <c r="H30" s="17"/>
    </row>
    <row r="31" spans="1:8" s="29" customFormat="1" ht="23.45" customHeight="1">
      <c r="A31" s="30" t="s">
        <v>94</v>
      </c>
      <c r="B31" s="53">
        <v>178933</v>
      </c>
      <c r="C31" s="53">
        <v>81975</v>
      </c>
      <c r="D31" s="53">
        <v>68009</v>
      </c>
      <c r="E31" s="53">
        <v>1221</v>
      </c>
      <c r="F31" s="53">
        <v>15910</v>
      </c>
      <c r="G31" s="53">
        <v>11819</v>
      </c>
      <c r="H31" s="54"/>
    </row>
    <row r="32" spans="1:8" ht="23.45" customHeight="1">
      <c r="A32" s="31" t="s">
        <v>95</v>
      </c>
      <c r="B32" s="52">
        <v>202689</v>
      </c>
      <c r="C32" s="52">
        <v>90595</v>
      </c>
      <c r="D32" s="52">
        <v>78803</v>
      </c>
      <c r="E32" s="52">
        <v>1586</v>
      </c>
      <c r="F32" s="52">
        <v>17386</v>
      </c>
      <c r="G32" s="52">
        <v>14320</v>
      </c>
      <c r="H32" s="17"/>
    </row>
    <row r="33" spans="1:8" ht="23.45" customHeight="1">
      <c r="A33" s="31" t="s">
        <v>96</v>
      </c>
      <c r="B33" s="52">
        <v>132701</v>
      </c>
      <c r="C33" s="52">
        <v>65200</v>
      </c>
      <c r="D33" s="52">
        <v>47005</v>
      </c>
      <c r="E33" s="52">
        <v>509</v>
      </c>
      <c r="F33" s="52">
        <v>13037</v>
      </c>
      <c r="G33" s="52">
        <v>6951</v>
      </c>
      <c r="H33" s="17"/>
    </row>
    <row r="34" spans="1:8" s="29" customFormat="1" ht="23.45" customHeight="1">
      <c r="A34" s="30" t="s">
        <v>97</v>
      </c>
      <c r="B34" s="53">
        <v>95277</v>
      </c>
      <c r="C34" s="53">
        <v>54656</v>
      </c>
      <c r="D34" s="53">
        <v>29417</v>
      </c>
      <c r="E34" s="53">
        <v>710</v>
      </c>
      <c r="F34" s="53">
        <v>2714</v>
      </c>
      <c r="G34" s="53">
        <v>7779</v>
      </c>
      <c r="H34" s="54"/>
    </row>
    <row r="35" spans="1:8" ht="23.45" customHeight="1">
      <c r="A35" s="31" t="s">
        <v>98</v>
      </c>
      <c r="B35" s="43">
        <v>101073</v>
      </c>
      <c r="C35" s="43">
        <v>59088</v>
      </c>
      <c r="D35" s="43">
        <v>31707</v>
      </c>
      <c r="E35" s="43">
        <v>1105</v>
      </c>
      <c r="F35" s="43">
        <v>3711</v>
      </c>
      <c r="G35" s="43">
        <v>5462</v>
      </c>
      <c r="H35" s="17"/>
    </row>
    <row r="36" spans="1:8" ht="23.45" customHeight="1">
      <c r="A36" s="31" t="s">
        <v>99</v>
      </c>
      <c r="B36" s="43">
        <v>91915</v>
      </c>
      <c r="C36" s="43">
        <v>52085</v>
      </c>
      <c r="D36" s="43">
        <v>28089</v>
      </c>
      <c r="E36" s="43">
        <v>482</v>
      </c>
      <c r="F36" s="43">
        <v>2136</v>
      </c>
      <c r="G36" s="43">
        <v>9123</v>
      </c>
      <c r="H36" s="17"/>
    </row>
    <row r="37" spans="1:8" ht="3.6" customHeight="1" thickBot="1">
      <c r="A37" s="57"/>
      <c r="B37" s="58"/>
      <c r="C37" s="58"/>
      <c r="D37" s="58"/>
      <c r="E37" s="58"/>
      <c r="F37" s="58"/>
      <c r="G37" s="58"/>
      <c r="H37" s="17"/>
    </row>
    <row r="38" spans="1:8" ht="16.5" customHeight="1">
      <c r="B38" s="17"/>
      <c r="C38" s="17"/>
      <c r="D38" s="17"/>
      <c r="E38" s="17"/>
      <c r="F38" s="17"/>
      <c r="G38" s="17"/>
      <c r="H38" s="17"/>
    </row>
    <row r="39" spans="1:8" ht="16.5" customHeight="1">
      <c r="B39" s="17"/>
      <c r="C39" s="17"/>
      <c r="D39" s="17"/>
      <c r="E39" s="17"/>
      <c r="F39" s="17"/>
      <c r="G39" s="17"/>
      <c r="H39" s="17"/>
    </row>
    <row r="40" spans="1:8" ht="16.5" customHeight="1">
      <c r="B40" s="17"/>
      <c r="C40" s="17"/>
      <c r="D40" s="17"/>
      <c r="E40" s="17"/>
      <c r="F40" s="17"/>
      <c r="G40" s="17"/>
      <c r="H40" s="17"/>
    </row>
    <row r="41" spans="1:8" ht="16.5" customHeight="1">
      <c r="B41" s="17"/>
      <c r="C41" s="17"/>
      <c r="D41" s="17"/>
      <c r="E41" s="17"/>
      <c r="F41" s="17"/>
      <c r="G41" s="17"/>
      <c r="H41" s="17"/>
    </row>
    <row r="42" spans="1:8" ht="16.5" customHeight="1">
      <c r="B42" s="17"/>
      <c r="C42" s="17"/>
      <c r="D42" s="17"/>
      <c r="E42" s="17"/>
      <c r="F42" s="17"/>
      <c r="G42" s="17"/>
      <c r="H42" s="17"/>
    </row>
    <row r="43" spans="1:8" ht="16.5" customHeight="1">
      <c r="B43" s="17"/>
      <c r="C43" s="17"/>
      <c r="D43" s="17"/>
      <c r="E43" s="17"/>
      <c r="F43" s="17"/>
      <c r="G43" s="17"/>
      <c r="H43" s="17"/>
    </row>
    <row r="44" spans="1:8" ht="16.5" customHeight="1">
      <c r="B44" s="17"/>
      <c r="C44" s="17"/>
      <c r="D44" s="17"/>
      <c r="E44" s="17"/>
      <c r="F44" s="17"/>
      <c r="G44" s="17"/>
      <c r="H44" s="17"/>
    </row>
    <row r="45" spans="1:8" ht="16.5" customHeight="1">
      <c r="B45" s="17"/>
      <c r="C45" s="17"/>
      <c r="D45" s="17"/>
      <c r="E45" s="17"/>
      <c r="F45" s="17"/>
      <c r="G45" s="17"/>
      <c r="H45" s="17"/>
    </row>
    <row r="46" spans="1:8" ht="16.5" customHeight="1">
      <c r="B46" s="17"/>
      <c r="C46" s="17"/>
      <c r="D46" s="17"/>
      <c r="E46" s="17"/>
      <c r="F46" s="17"/>
      <c r="G46" s="17"/>
      <c r="H46" s="17"/>
    </row>
    <row r="47" spans="1:8" ht="16.5" customHeight="1">
      <c r="B47" s="17"/>
      <c r="C47" s="17"/>
      <c r="D47" s="17"/>
      <c r="E47" s="17"/>
      <c r="F47" s="17"/>
      <c r="G47" s="17"/>
      <c r="H47" s="17"/>
    </row>
    <row r="48" spans="1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  <row r="55" spans="2:8" ht="16.5" customHeight="1">
      <c r="B55" s="17"/>
      <c r="C55" s="17"/>
      <c r="D55" s="17"/>
      <c r="E55" s="17"/>
      <c r="F55" s="17"/>
      <c r="G55" s="17"/>
      <c r="H55" s="17"/>
    </row>
    <row r="56" spans="2:8" ht="16.5" customHeight="1">
      <c r="B56" s="17"/>
      <c r="C56" s="17"/>
      <c r="D56" s="17"/>
      <c r="E56" s="17"/>
      <c r="F56" s="17"/>
      <c r="G56" s="17"/>
      <c r="H56" s="17"/>
    </row>
    <row r="57" spans="2:8" ht="16.5" customHeight="1">
      <c r="B57" s="17"/>
      <c r="C57" s="17"/>
      <c r="D57" s="17"/>
      <c r="E57" s="17"/>
      <c r="F57" s="17"/>
      <c r="G57" s="17"/>
      <c r="H57" s="17"/>
    </row>
    <row r="58" spans="2:8" ht="16.5" customHeight="1">
      <c r="B58" s="17"/>
      <c r="C58" s="17"/>
      <c r="D58" s="17"/>
      <c r="E58" s="17"/>
      <c r="F58" s="17"/>
      <c r="G58" s="17"/>
      <c r="H58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59"/>
  <sheetViews>
    <sheetView view="pageBreakPreview" zoomScaleNormal="100" zoomScaleSheetLayoutView="100" workbookViewId="0">
      <selection activeCell="A5" sqref="A5:A6"/>
    </sheetView>
  </sheetViews>
  <sheetFormatPr defaultColWidth="11.5" defaultRowHeight="16.5" customHeight="1"/>
  <cols>
    <col min="1" max="1" width="39.6640625" style="5" customWidth="1"/>
    <col min="2" max="7" width="13.5" style="3" customWidth="1"/>
    <col min="8" max="16384" width="11.5" style="3"/>
  </cols>
  <sheetData>
    <row r="1" spans="1:8" ht="18" customHeight="1">
      <c r="A1" s="1"/>
      <c r="G1" s="17">
        <f>'表13-3'!A1+1</f>
        <v>149</v>
      </c>
    </row>
    <row r="2" spans="1:8" ht="18" customHeight="1">
      <c r="A2" s="4" t="s">
        <v>100</v>
      </c>
      <c r="B2" s="4"/>
      <c r="C2" s="4"/>
      <c r="D2" s="4"/>
      <c r="E2" s="4"/>
      <c r="F2" s="4"/>
      <c r="G2" s="4"/>
    </row>
    <row r="3" spans="1:8" ht="18" customHeight="1"/>
    <row r="4" spans="1:8" s="6" customFormat="1" ht="18" customHeight="1" thickBot="1">
      <c r="B4" s="7"/>
      <c r="C4" s="8" t="s">
        <v>67</v>
      </c>
      <c r="D4" s="9"/>
      <c r="E4" s="7"/>
      <c r="F4" s="7"/>
      <c r="G4" s="10" t="s">
        <v>68</v>
      </c>
    </row>
    <row r="5" spans="1:8" s="17" customFormat="1" ht="19.899999999999999" customHeight="1">
      <c r="A5" s="12" t="s">
        <v>69</v>
      </c>
      <c r="B5" s="37" t="s">
        <v>70</v>
      </c>
      <c r="C5" s="38"/>
      <c r="D5" s="39"/>
      <c r="E5" s="40"/>
      <c r="F5" s="39"/>
      <c r="G5" s="40"/>
    </row>
    <row r="6" spans="1:8" s="17" customFormat="1" ht="39.6" customHeight="1" thickBot="1">
      <c r="A6" s="18"/>
      <c r="B6" s="19"/>
      <c r="C6" s="41" t="s">
        <v>5</v>
      </c>
      <c r="D6" s="41" t="s">
        <v>6</v>
      </c>
      <c r="E6" s="41" t="s">
        <v>7</v>
      </c>
      <c r="F6" s="41" t="s">
        <v>8</v>
      </c>
      <c r="G6" s="42" t="s">
        <v>9</v>
      </c>
    </row>
    <row r="7" spans="1:8" s="17" customFormat="1" ht="4.9000000000000004" hidden="1" customHeight="1">
      <c r="A7" s="22"/>
      <c r="B7" s="23"/>
      <c r="C7" s="24"/>
      <c r="D7" s="24"/>
      <c r="E7" s="24"/>
      <c r="F7" s="24"/>
      <c r="G7" s="24"/>
    </row>
    <row r="8" spans="1:8" s="29" customFormat="1" ht="23.25" customHeight="1">
      <c r="A8" s="30" t="s">
        <v>101</v>
      </c>
      <c r="B8" s="53">
        <v>112737</v>
      </c>
      <c r="C8" s="53">
        <v>65463</v>
      </c>
      <c r="D8" s="53">
        <v>36937</v>
      </c>
      <c r="E8" s="53">
        <v>2038</v>
      </c>
      <c r="F8" s="53">
        <v>3189</v>
      </c>
      <c r="G8" s="53">
        <v>5110</v>
      </c>
      <c r="H8" s="54"/>
    </row>
    <row r="9" spans="1:8" ht="23.25" customHeight="1">
      <c r="A9" s="31" t="s">
        <v>102</v>
      </c>
      <c r="B9" s="52">
        <v>117313</v>
      </c>
      <c r="C9" s="52">
        <v>64799</v>
      </c>
      <c r="D9" s="52">
        <v>36694</v>
      </c>
      <c r="E9" s="52">
        <v>720</v>
      </c>
      <c r="F9" s="52">
        <v>5149</v>
      </c>
      <c r="G9" s="52">
        <v>9951</v>
      </c>
      <c r="H9" s="17"/>
    </row>
    <row r="10" spans="1:8" ht="23.25" customHeight="1">
      <c r="A10" s="31" t="s">
        <v>103</v>
      </c>
      <c r="B10" s="52">
        <v>102668</v>
      </c>
      <c r="C10" s="52">
        <v>61908</v>
      </c>
      <c r="D10" s="52">
        <v>32698</v>
      </c>
      <c r="E10" s="52">
        <v>2041</v>
      </c>
      <c r="F10" s="52">
        <v>2407</v>
      </c>
      <c r="G10" s="52">
        <v>3615</v>
      </c>
      <c r="H10" s="17"/>
    </row>
    <row r="11" spans="1:8" ht="23.25" customHeight="1">
      <c r="A11" s="56" t="s">
        <v>104</v>
      </c>
      <c r="B11" s="52">
        <v>122489</v>
      </c>
      <c r="C11" s="52">
        <v>70187</v>
      </c>
      <c r="D11" s="52">
        <v>42498</v>
      </c>
      <c r="E11" s="52">
        <v>2282</v>
      </c>
      <c r="F11" s="52">
        <v>2790</v>
      </c>
      <c r="G11" s="52">
        <v>4733</v>
      </c>
      <c r="H11" s="17"/>
    </row>
    <row r="12" spans="1:8" ht="23.25" customHeight="1">
      <c r="A12" s="31" t="s">
        <v>105</v>
      </c>
      <c r="B12" s="52">
        <v>156170</v>
      </c>
      <c r="C12" s="52">
        <v>79234</v>
      </c>
      <c r="D12" s="52">
        <v>62844</v>
      </c>
      <c r="E12" s="52">
        <v>1792</v>
      </c>
      <c r="F12" s="52">
        <v>5815</v>
      </c>
      <c r="G12" s="52">
        <v>6484</v>
      </c>
      <c r="H12" s="17"/>
    </row>
    <row r="13" spans="1:8" ht="23.25" customHeight="1">
      <c r="A13" s="31" t="s">
        <v>106</v>
      </c>
      <c r="B13" s="52">
        <v>86016</v>
      </c>
      <c r="C13" s="52">
        <v>54889</v>
      </c>
      <c r="D13" s="52">
        <v>23824</v>
      </c>
      <c r="E13" s="52">
        <v>1745</v>
      </c>
      <c r="F13" s="52">
        <v>2027</v>
      </c>
      <c r="G13" s="52">
        <v>3532</v>
      </c>
      <c r="H13" s="17"/>
    </row>
    <row r="14" spans="1:8" ht="23.25" customHeight="1">
      <c r="A14" s="31" t="s">
        <v>107</v>
      </c>
      <c r="B14" s="52">
        <v>106303</v>
      </c>
      <c r="C14" s="52">
        <v>67491</v>
      </c>
      <c r="D14" s="52">
        <v>28725</v>
      </c>
      <c r="E14" s="52">
        <v>3168</v>
      </c>
      <c r="F14" s="52">
        <v>2413</v>
      </c>
      <c r="G14" s="52">
        <v>4506</v>
      </c>
      <c r="H14" s="17"/>
    </row>
    <row r="15" spans="1:8" ht="23.25" customHeight="1">
      <c r="A15" s="31" t="s">
        <v>108</v>
      </c>
      <c r="B15" s="52">
        <v>96608</v>
      </c>
      <c r="C15" s="52">
        <v>58544</v>
      </c>
      <c r="D15" s="52">
        <v>28218</v>
      </c>
      <c r="E15" s="52">
        <v>3287</v>
      </c>
      <c r="F15" s="52">
        <v>2623</v>
      </c>
      <c r="G15" s="52">
        <v>3936</v>
      </c>
      <c r="H15" s="17"/>
    </row>
    <row r="16" spans="1:8" s="29" customFormat="1" ht="23.25" customHeight="1">
      <c r="A16" s="30" t="s">
        <v>109</v>
      </c>
      <c r="B16" s="53">
        <v>74681</v>
      </c>
      <c r="C16" s="53">
        <v>47510</v>
      </c>
      <c r="D16" s="53">
        <v>23858</v>
      </c>
      <c r="E16" s="53">
        <v>844</v>
      </c>
      <c r="F16" s="53">
        <v>1120</v>
      </c>
      <c r="G16" s="53">
        <v>1349</v>
      </c>
      <c r="H16" s="54"/>
    </row>
    <row r="17" spans="1:8" ht="23.25" customHeight="1">
      <c r="A17" s="31" t="s">
        <v>110</v>
      </c>
      <c r="B17" s="52">
        <v>80172</v>
      </c>
      <c r="C17" s="52">
        <v>51255</v>
      </c>
      <c r="D17" s="52">
        <v>21545</v>
      </c>
      <c r="E17" s="52">
        <v>470</v>
      </c>
      <c r="F17" s="52">
        <v>3322</v>
      </c>
      <c r="G17" s="52">
        <v>3581</v>
      </c>
      <c r="H17" s="17"/>
    </row>
    <row r="18" spans="1:8" ht="23.25" customHeight="1">
      <c r="A18" s="31" t="s">
        <v>111</v>
      </c>
      <c r="B18" s="52">
        <v>72074</v>
      </c>
      <c r="C18" s="52">
        <v>48428</v>
      </c>
      <c r="D18" s="52">
        <v>18955</v>
      </c>
      <c r="E18" s="52">
        <v>858</v>
      </c>
      <c r="F18" s="52">
        <v>1102</v>
      </c>
      <c r="G18" s="52">
        <v>2731</v>
      </c>
      <c r="H18" s="17"/>
    </row>
    <row r="19" spans="1:8" ht="23.25" customHeight="1">
      <c r="A19" s="31" t="s">
        <v>112</v>
      </c>
      <c r="B19" s="52">
        <v>79163</v>
      </c>
      <c r="C19" s="52">
        <v>54225</v>
      </c>
      <c r="D19" s="52">
        <v>21863</v>
      </c>
      <c r="E19" s="52">
        <v>1145</v>
      </c>
      <c r="F19" s="52">
        <v>1013</v>
      </c>
      <c r="G19" s="52">
        <v>917</v>
      </c>
      <c r="H19" s="17"/>
    </row>
    <row r="20" spans="1:8" ht="23.25" customHeight="1">
      <c r="A20" s="31" t="s">
        <v>113</v>
      </c>
      <c r="B20" s="52">
        <v>88154</v>
      </c>
      <c r="C20" s="52">
        <v>51050</v>
      </c>
      <c r="D20" s="52">
        <v>29936</v>
      </c>
      <c r="E20" s="52">
        <v>4792</v>
      </c>
      <c r="F20" s="52">
        <v>667</v>
      </c>
      <c r="G20" s="52">
        <v>1709</v>
      </c>
      <c r="H20" s="17"/>
    </row>
    <row r="21" spans="1:8" ht="23.25" customHeight="1">
      <c r="A21" s="31" t="s">
        <v>114</v>
      </c>
      <c r="B21" s="52">
        <v>74602</v>
      </c>
      <c r="C21" s="52">
        <v>45741</v>
      </c>
      <c r="D21" s="52">
        <v>26909</v>
      </c>
      <c r="E21" s="52">
        <v>388</v>
      </c>
      <c r="F21" s="52">
        <v>990</v>
      </c>
      <c r="G21" s="52">
        <v>574</v>
      </c>
      <c r="H21" s="17"/>
    </row>
    <row r="22" spans="1:8" ht="23.25" customHeight="1">
      <c r="A22" s="31" t="s">
        <v>115</v>
      </c>
      <c r="B22" s="52">
        <v>66694</v>
      </c>
      <c r="C22" s="52">
        <v>39062</v>
      </c>
      <c r="D22" s="52">
        <v>24506</v>
      </c>
      <c r="E22" s="52">
        <v>181</v>
      </c>
      <c r="F22" s="52">
        <v>1138</v>
      </c>
      <c r="G22" s="52">
        <v>1806</v>
      </c>
      <c r="H22" s="17"/>
    </row>
    <row r="23" spans="1:8" ht="23.25" customHeight="1">
      <c r="A23" s="31" t="s">
        <v>116</v>
      </c>
      <c r="B23" s="52">
        <v>66158</v>
      </c>
      <c r="C23" s="52">
        <v>44028</v>
      </c>
      <c r="D23" s="52">
        <v>19957</v>
      </c>
      <c r="E23" s="52">
        <v>193</v>
      </c>
      <c r="F23" s="52">
        <v>566</v>
      </c>
      <c r="G23" s="52">
        <v>1414</v>
      </c>
      <c r="H23" s="17"/>
    </row>
    <row r="24" spans="1:8" s="29" customFormat="1" ht="23.25" customHeight="1">
      <c r="A24" s="30" t="s">
        <v>117</v>
      </c>
      <c r="B24" s="53">
        <v>72317</v>
      </c>
      <c r="C24" s="53">
        <v>44993</v>
      </c>
      <c r="D24" s="53">
        <v>22548</v>
      </c>
      <c r="E24" s="53">
        <v>752</v>
      </c>
      <c r="F24" s="53">
        <v>965</v>
      </c>
      <c r="G24" s="53">
        <v>3060</v>
      </c>
      <c r="H24" s="54"/>
    </row>
    <row r="25" spans="1:8" ht="23.25" customHeight="1">
      <c r="A25" s="59" t="s">
        <v>118</v>
      </c>
      <c r="B25" s="52">
        <v>82982</v>
      </c>
      <c r="C25" s="52">
        <v>49652</v>
      </c>
      <c r="D25" s="52">
        <v>27400</v>
      </c>
      <c r="E25" s="52">
        <v>118</v>
      </c>
      <c r="F25" s="52">
        <v>1611</v>
      </c>
      <c r="G25" s="52">
        <v>4201</v>
      </c>
      <c r="H25" s="17"/>
    </row>
    <row r="26" spans="1:8" ht="23.25" customHeight="1">
      <c r="A26" s="31" t="s">
        <v>119</v>
      </c>
      <c r="B26" s="52">
        <v>62080</v>
      </c>
      <c r="C26" s="52">
        <v>40520</v>
      </c>
      <c r="D26" s="52">
        <v>17890</v>
      </c>
      <c r="E26" s="52">
        <v>1360</v>
      </c>
      <c r="F26" s="52">
        <v>344</v>
      </c>
      <c r="G26" s="52">
        <v>1965</v>
      </c>
      <c r="H26" s="17"/>
    </row>
    <row r="27" spans="1:8" s="29" customFormat="1" ht="23.25" customHeight="1">
      <c r="A27" s="30" t="s">
        <v>120</v>
      </c>
      <c r="B27" s="53">
        <v>114038</v>
      </c>
      <c r="C27" s="53">
        <v>63558</v>
      </c>
      <c r="D27" s="53">
        <v>42052</v>
      </c>
      <c r="E27" s="53">
        <v>300</v>
      </c>
      <c r="F27" s="53">
        <v>2189</v>
      </c>
      <c r="G27" s="53">
        <v>5940</v>
      </c>
      <c r="H27" s="54"/>
    </row>
    <row r="28" spans="1:8" ht="23.25" customHeight="1">
      <c r="A28" s="31" t="s">
        <v>121</v>
      </c>
      <c r="B28" s="52">
        <v>117130</v>
      </c>
      <c r="C28" s="52">
        <v>65506</v>
      </c>
      <c r="D28" s="52">
        <v>42971</v>
      </c>
      <c r="E28" s="52">
        <v>252</v>
      </c>
      <c r="F28" s="52">
        <v>2169</v>
      </c>
      <c r="G28" s="52">
        <v>6233</v>
      </c>
      <c r="H28" s="17"/>
    </row>
    <row r="29" spans="1:8" ht="23.25" customHeight="1">
      <c r="A29" s="31" t="s">
        <v>122</v>
      </c>
      <c r="B29" s="52">
        <v>92037</v>
      </c>
      <c r="C29" s="52">
        <v>49694</v>
      </c>
      <c r="D29" s="52">
        <v>35508</v>
      </c>
      <c r="E29" s="52">
        <v>641</v>
      </c>
      <c r="F29" s="52">
        <v>2335</v>
      </c>
      <c r="G29" s="52">
        <v>3859</v>
      </c>
      <c r="H29" s="17"/>
    </row>
    <row r="30" spans="1:8" s="29" customFormat="1" ht="23.25" customHeight="1">
      <c r="A30" s="30" t="s">
        <v>123</v>
      </c>
      <c r="B30" s="53">
        <v>61391</v>
      </c>
      <c r="C30" s="53">
        <v>36462</v>
      </c>
      <c r="D30" s="53">
        <v>18752</v>
      </c>
      <c r="E30" s="53">
        <v>2836</v>
      </c>
      <c r="F30" s="53">
        <v>1340</v>
      </c>
      <c r="G30" s="53">
        <v>2002</v>
      </c>
      <c r="H30" s="54"/>
    </row>
    <row r="31" spans="1:8" ht="23.25" customHeight="1">
      <c r="A31" s="31" t="s">
        <v>124</v>
      </c>
      <c r="B31" s="52">
        <v>72666</v>
      </c>
      <c r="C31" s="52">
        <v>41338</v>
      </c>
      <c r="D31" s="52">
        <v>21036</v>
      </c>
      <c r="E31" s="52">
        <v>5930</v>
      </c>
      <c r="F31" s="52">
        <v>2860</v>
      </c>
      <c r="G31" s="52">
        <v>1502</v>
      </c>
      <c r="H31" s="17"/>
    </row>
    <row r="32" spans="1:8" ht="23.25" customHeight="1">
      <c r="A32" s="31" t="s">
        <v>125</v>
      </c>
      <c r="B32" s="52">
        <v>59301</v>
      </c>
      <c r="C32" s="52">
        <v>35558</v>
      </c>
      <c r="D32" s="52">
        <v>18329</v>
      </c>
      <c r="E32" s="52">
        <v>2262</v>
      </c>
      <c r="F32" s="52">
        <v>1058</v>
      </c>
      <c r="G32" s="52">
        <v>2094</v>
      </c>
      <c r="H32" s="17"/>
    </row>
    <row r="33" spans="1:8" s="29" customFormat="1" ht="23.25" customHeight="1">
      <c r="A33" s="30" t="s">
        <v>126</v>
      </c>
      <c r="B33" s="53">
        <v>60907</v>
      </c>
      <c r="C33" s="53">
        <v>38530</v>
      </c>
      <c r="D33" s="53">
        <v>18196</v>
      </c>
      <c r="E33" s="53">
        <v>667</v>
      </c>
      <c r="F33" s="53">
        <v>1259</v>
      </c>
      <c r="G33" s="53">
        <v>2256</v>
      </c>
      <c r="H33" s="54"/>
    </row>
    <row r="34" spans="1:8" ht="23.25" customHeight="1">
      <c r="A34" s="31" t="s">
        <v>127</v>
      </c>
      <c r="B34" s="52">
        <v>78884</v>
      </c>
      <c r="C34" s="52">
        <v>51094</v>
      </c>
      <c r="D34" s="52">
        <v>23123</v>
      </c>
      <c r="E34" s="52">
        <v>1631</v>
      </c>
      <c r="F34" s="52">
        <v>1051</v>
      </c>
      <c r="G34" s="52">
        <v>1985</v>
      </c>
      <c r="H34" s="17"/>
    </row>
    <row r="35" spans="1:8" ht="23.25" customHeight="1">
      <c r="A35" s="31" t="s">
        <v>128</v>
      </c>
      <c r="B35" s="52">
        <v>50606</v>
      </c>
      <c r="C35" s="52">
        <v>30465</v>
      </c>
      <c r="D35" s="52">
        <v>15456</v>
      </c>
      <c r="E35" s="52" t="s">
        <v>52</v>
      </c>
      <c r="F35" s="52">
        <v>1364</v>
      </c>
      <c r="G35" s="52">
        <v>3320</v>
      </c>
      <c r="H35" s="17"/>
    </row>
    <row r="36" spans="1:8" ht="23.25" customHeight="1" thickBot="1">
      <c r="A36" s="34" t="s">
        <v>129</v>
      </c>
      <c r="B36" s="60">
        <v>49180</v>
      </c>
      <c r="C36" s="60">
        <v>31544</v>
      </c>
      <c r="D36" s="60">
        <v>14865</v>
      </c>
      <c r="E36" s="60">
        <v>196</v>
      </c>
      <c r="F36" s="60">
        <v>1413</v>
      </c>
      <c r="G36" s="60">
        <v>1162</v>
      </c>
      <c r="H36" s="17"/>
    </row>
    <row r="37" spans="1:8" ht="4.1500000000000004" hidden="1" customHeight="1" thickBot="1">
      <c r="A37" s="34"/>
      <c r="B37" s="58"/>
      <c r="C37" s="58"/>
      <c r="D37" s="58"/>
      <c r="E37" s="58"/>
      <c r="F37" s="58"/>
      <c r="G37" s="58"/>
      <c r="H37" s="17"/>
    </row>
    <row r="38" spans="1:8" s="2" customFormat="1" ht="16.5" customHeight="1">
      <c r="A38" s="5"/>
      <c r="B38" s="5"/>
      <c r="C38" s="5"/>
      <c r="D38" s="5"/>
      <c r="E38" s="5"/>
      <c r="F38" s="5"/>
      <c r="G38" s="5"/>
      <c r="H38" s="5"/>
    </row>
    <row r="39" spans="1:8" s="2" customFormat="1" ht="16.5" customHeight="1">
      <c r="A39" s="5"/>
      <c r="B39" s="5"/>
      <c r="C39" s="5"/>
      <c r="D39" s="5"/>
      <c r="E39" s="5"/>
      <c r="F39" s="5"/>
      <c r="G39" s="5"/>
      <c r="H39" s="5"/>
    </row>
    <row r="40" spans="1:8" s="2" customFormat="1" ht="16.5" customHeight="1">
      <c r="A40" s="5"/>
      <c r="B40" s="5"/>
      <c r="C40" s="5"/>
      <c r="D40" s="5"/>
      <c r="E40" s="5"/>
      <c r="F40" s="5"/>
      <c r="G40" s="5"/>
      <c r="H40" s="5"/>
    </row>
    <row r="41" spans="1:8" s="2" customFormat="1" ht="16.5" customHeight="1">
      <c r="A41" s="5"/>
      <c r="B41" s="5"/>
      <c r="C41" s="5"/>
      <c r="D41" s="5"/>
      <c r="E41" s="5"/>
      <c r="F41" s="5"/>
      <c r="G41" s="5"/>
      <c r="H41" s="5"/>
    </row>
    <row r="42" spans="1:8" s="2" customFormat="1" ht="16.5" customHeight="1">
      <c r="A42" s="5"/>
      <c r="B42" s="5"/>
      <c r="C42" s="5"/>
      <c r="D42" s="5"/>
      <c r="E42" s="5"/>
      <c r="F42" s="5"/>
      <c r="G42" s="5"/>
      <c r="H42" s="5"/>
    </row>
    <row r="43" spans="1:8" s="2" customFormat="1" ht="16.5" customHeight="1">
      <c r="A43" s="5"/>
      <c r="B43" s="5"/>
      <c r="C43" s="5"/>
      <c r="D43" s="5"/>
      <c r="E43" s="5"/>
      <c r="F43" s="5"/>
      <c r="G43" s="5"/>
      <c r="H43" s="5"/>
    </row>
    <row r="44" spans="1:8" s="2" customFormat="1" ht="16.5" customHeight="1">
      <c r="A44" s="5"/>
      <c r="B44" s="5"/>
      <c r="C44" s="5"/>
      <c r="D44" s="5"/>
      <c r="E44" s="5"/>
      <c r="F44" s="5"/>
      <c r="G44" s="5"/>
      <c r="H44" s="5"/>
    </row>
    <row r="45" spans="1:8" s="2" customFormat="1" ht="16.5" customHeight="1">
      <c r="A45" s="5"/>
      <c r="B45" s="5"/>
      <c r="C45" s="5"/>
      <c r="D45" s="5"/>
      <c r="E45" s="5"/>
      <c r="F45" s="5"/>
      <c r="G45" s="5"/>
      <c r="H45" s="5"/>
    </row>
    <row r="46" spans="1:8" s="2" customFormat="1" ht="16.5" customHeight="1">
      <c r="A46" s="5"/>
      <c r="B46" s="5"/>
      <c r="C46" s="5"/>
      <c r="D46" s="5"/>
      <c r="E46" s="5"/>
      <c r="F46" s="5"/>
      <c r="G46" s="5"/>
      <c r="H46" s="5"/>
    </row>
    <row r="47" spans="1:8" ht="16.5" customHeight="1">
      <c r="B47" s="17"/>
      <c r="C47" s="17"/>
      <c r="D47" s="17"/>
      <c r="E47" s="17"/>
      <c r="F47" s="17"/>
      <c r="G47" s="17"/>
      <c r="H47" s="17"/>
    </row>
    <row r="48" spans="1:8" ht="16.5" customHeight="1">
      <c r="B48" s="17"/>
      <c r="C48" s="17"/>
      <c r="D48" s="17"/>
      <c r="E48" s="17"/>
      <c r="F48" s="17"/>
      <c r="G48" s="17"/>
      <c r="H48" s="17"/>
    </row>
    <row r="49" spans="2:8" ht="16.5" customHeight="1">
      <c r="B49" s="17"/>
      <c r="C49" s="17"/>
      <c r="D49" s="17"/>
      <c r="E49" s="17"/>
      <c r="F49" s="17"/>
      <c r="G49" s="17"/>
      <c r="H49" s="17"/>
    </row>
    <row r="50" spans="2:8" ht="16.5" customHeight="1">
      <c r="B50" s="17"/>
      <c r="C50" s="17"/>
      <c r="D50" s="17"/>
      <c r="E50" s="17"/>
      <c r="F50" s="17"/>
      <c r="G50" s="17"/>
      <c r="H50" s="17"/>
    </row>
    <row r="51" spans="2:8" ht="16.5" customHeight="1">
      <c r="B51" s="17"/>
      <c r="C51" s="17"/>
      <c r="D51" s="17"/>
      <c r="E51" s="17"/>
      <c r="F51" s="17"/>
      <c r="G51" s="17"/>
      <c r="H51" s="17"/>
    </row>
    <row r="52" spans="2:8" ht="16.5" customHeight="1">
      <c r="B52" s="17"/>
      <c r="C52" s="17"/>
      <c r="D52" s="17"/>
      <c r="E52" s="17"/>
      <c r="F52" s="17"/>
      <c r="G52" s="17"/>
      <c r="H52" s="17"/>
    </row>
    <row r="53" spans="2:8" ht="16.5" customHeight="1">
      <c r="B53" s="17"/>
      <c r="C53" s="17"/>
      <c r="D53" s="17"/>
      <c r="E53" s="17"/>
      <c r="F53" s="17"/>
      <c r="G53" s="17"/>
      <c r="H53" s="17"/>
    </row>
    <row r="54" spans="2:8" ht="16.5" customHeight="1">
      <c r="B54" s="17"/>
      <c r="C54" s="17"/>
      <c r="D54" s="17"/>
      <c r="E54" s="17"/>
      <c r="F54" s="17"/>
      <c r="G54" s="17"/>
      <c r="H54" s="17"/>
    </row>
    <row r="55" spans="2:8" ht="16.5" customHeight="1">
      <c r="B55" s="17"/>
      <c r="C55" s="17"/>
      <c r="D55" s="17"/>
      <c r="E55" s="17"/>
      <c r="F55" s="17"/>
      <c r="G55" s="17"/>
      <c r="H55" s="17"/>
    </row>
    <row r="56" spans="2:8" ht="16.5" customHeight="1">
      <c r="B56" s="17"/>
      <c r="C56" s="17"/>
      <c r="D56" s="17"/>
      <c r="E56" s="17"/>
      <c r="F56" s="17"/>
      <c r="G56" s="17"/>
      <c r="H56" s="17"/>
    </row>
    <row r="57" spans="2:8" ht="16.5" customHeight="1">
      <c r="B57" s="17"/>
      <c r="C57" s="17"/>
      <c r="D57" s="17"/>
      <c r="E57" s="17"/>
      <c r="F57" s="17"/>
      <c r="G57" s="17"/>
      <c r="H57" s="17"/>
    </row>
    <row r="58" spans="2:8" ht="16.5" customHeight="1">
      <c r="B58" s="17"/>
      <c r="C58" s="17"/>
      <c r="D58" s="17"/>
      <c r="E58" s="17"/>
      <c r="F58" s="17"/>
      <c r="G58" s="17"/>
      <c r="H58" s="17"/>
    </row>
    <row r="59" spans="2:8" ht="16.5" customHeight="1">
      <c r="B59" s="17"/>
      <c r="C59" s="17"/>
      <c r="D59" s="17"/>
      <c r="E59" s="17"/>
      <c r="F59" s="17"/>
      <c r="G59" s="17"/>
      <c r="H59" s="17"/>
    </row>
  </sheetData>
  <mergeCells count="4">
    <mergeCell ref="A2:G2"/>
    <mergeCell ref="C4:D4"/>
    <mergeCell ref="A5:A6"/>
    <mergeCell ref="B5:B6"/>
  </mergeCells>
  <phoneticPr fontId="0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表13-1</vt:lpstr>
      <vt:lpstr>表13-2</vt:lpstr>
      <vt:lpstr>表13-3</vt:lpstr>
      <vt:lpstr>表13-4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李健維</dc:creator>
  <cp:lastModifiedBy>李健維</cp:lastModifiedBy>
  <dcterms:created xsi:type="dcterms:W3CDTF">2021-10-01T00:56:22Z</dcterms:created>
  <dcterms:modified xsi:type="dcterms:W3CDTF">2021-10-01T00:56:39Z</dcterms:modified>
</cp:coreProperties>
</file>