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7-1" sheetId="1" r:id="rId1"/>
    <sheet name="表7-2" sheetId="2" r:id="rId2"/>
    <sheet name="表7-3" sheetId="3" r:id="rId3"/>
    <sheet name="表7-4" sheetId="4" r:id="rId4"/>
    <sheet name="表7-5" sheetId="5" r:id="rId5"/>
    <sheet name="表7-6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<sst xmlns="http://schemas.openxmlformats.org/spreadsheetml/2006/main" count="380" uniqueCount="130">
  <si>
    <t>人次－按教育程度分</t>
  </si>
  <si>
    <t>中華民國</t>
  </si>
  <si>
    <t>９９年</t>
  </si>
  <si>
    <t>單位：人次</t>
  </si>
  <si>
    <t>項　　　目　　　別</t>
  </si>
  <si>
    <t>總　　　計</t>
  </si>
  <si>
    <t>國　小　或　以　下</t>
  </si>
  <si>
    <t>國　（　初　）　中</t>
  </si>
  <si>
    <t>計</t>
  </si>
  <si>
    <t>男</t>
  </si>
  <si>
    <t>女</t>
  </si>
  <si>
    <t>工業及服務業</t>
  </si>
  <si>
    <t>工業</t>
  </si>
  <si>
    <t>礦業及土石採取業</t>
  </si>
  <si>
    <t>　石油及天然氣礦業</t>
  </si>
  <si>
    <t>-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</si>
  <si>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</si>
  <si>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</si>
  <si>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</si>
  <si>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</si>
  <si>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</si>
  <si>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</si>
  <si>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</si>
  <si>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</si>
  <si>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</si>
  <si>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</si>
  <si>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</si>
  <si>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</si>
  <si>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</si>
  <si>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</si>
  <si>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</si>
  <si>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</si>
  <si>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</si>
  <si>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</si>
  <si>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</si>
  <si>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</si>
  <si>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</si>
  <si>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</si>
  <si>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</si>
  <si>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</si>
  <si>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</si>
  <si>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</si>
  <si>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</si>
  <si>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</si>
  <si>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</si>
  <si>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</si>
  <si>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</si>
  <si>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高　中　（　職　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</si>
  <si>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</si>
  <si>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</si>
  <si>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</si>
  <si>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</si>
  <si>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</si>
  <si>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</si>
  <si>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</si>
  <si>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服務業</t>
  </si>
  <si>
    <t>批發及零售業</t>
  </si>
  <si>
    <t>運輸及倉儲業</t>
  </si>
  <si>
    <t>住宿及餐飲業</t>
  </si>
  <si>
    <t>　餐館業</t>
  </si>
  <si>
    <t>　傳播及節目播送業</t>
  </si>
  <si>
    <t>　其他餐飲業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</si>
  <si>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</si>
  <si>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</si>
  <si>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</si>
  <si>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</si>
  <si>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</si>
  <si>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</si>
  <si>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</si>
  <si>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</si>
  <si>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</si>
  <si>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</si>
  <si>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</si>
  <si>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</si>
  <si>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</si>
  <si>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</si>
  <si>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</si>
  <si>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</si>
  <si>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</si>
  <si>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</si>
  <si>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</si>
  <si>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</si>
  <si>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</si>
  <si>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</si>
  <si>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</si>
  <si>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</si>
  <si>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</si>
  <si>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</si>
  <si>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</si>
  <si>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</si>
  <si>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</si>
  <si>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理髮及美容業</t>
  </si>
  <si>
    <t>　其他個人服務業</t>
  </si>
  <si>
    <t>人次－按教育程度分（續５完）</t>
  </si>
  <si>
    <t>　</t>
  </si>
  <si>
    <t>專　　　科</t>
  </si>
  <si>
    <t>大　　　學</t>
  </si>
  <si>
    <t>研　　究　　所</t>
  </si>
  <si>
    <r>
      <t xml:space="preserve">  </t>
    </r>
    <r>
      <rPr>
        <b/>
        <sz val="14"/>
        <rFont val="新細明體"/>
        <family val="1"/>
      </rPr>
      <t>表７　各業受僱員工退出</t>
    </r>
  </si>
  <si>
    <t>人次－按教育程度分（續１）</t>
  </si>
  <si>
    <t>人次－按教育程度分（續２）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</si>
  <si>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</si>
  <si>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</si>
  <si>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</si>
  <si>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</si>
  <si>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</si>
  <si>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</si>
  <si>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</si>
  <si>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</si>
  <si>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</si>
  <si>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</si>
  <si>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</si>
  <si>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</si>
  <si>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</si>
  <si>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</si>
  <si>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</si>
  <si>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</si>
  <si>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</si>
  <si>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</si>
  <si>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</si>
  <si>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</si>
  <si>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</si>
  <si>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</si>
  <si>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>人次－按教育程度分（續３）</t>
  </si>
  <si>
    <t>人次－按教育程度分（續４）</t>
  </si>
  <si>
    <t>　不動產開發業</t>
  </si>
  <si>
    <t>　不動產經營及相關服務業</t>
  </si>
  <si>
    <r>
      <t>　</t>
    </r>
    <r>
      <rPr>
        <sz val="8.5"/>
        <rFont val="新細明體"/>
        <family val="1"/>
      </rPr>
      <t>建築、工程服務及技術檢測、分析服務業</t>
    </r>
  </si>
  <si>
    <t>　人力派遣業</t>
  </si>
  <si>
    <t>　其他就業服務業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</si>
</sst>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.5"/>
      <name val="新細明體"/>
      <family val="1"/>
    </font>
    <font>
      <sz val="9.5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20" applyFont="1" applyFill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>
      <alignment horizontal="right" vertical="center"/>
      <protection/>
    </xf>
    <xf numFmtId="0" fontId="8" fillId="0" borderId="0" xfId="20" applyFont="1" applyAlignment="1">
      <alignment horizontal="left" vertical="center"/>
      <protection/>
    </xf>
    <xf numFmtId="0" fontId="7" fillId="0" borderId="0" xfId="20" applyFont="1" applyAlignment="1">
      <alignment horizontal="left" vertical="center"/>
      <protection/>
    </xf>
    <xf numFmtId="0" fontId="4" fillId="0" borderId="0" xfId="20" applyFont="1" applyFill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9" fillId="0" borderId="0" xfId="20" applyFont="1" applyAlignment="1">
      <alignment horizontal="right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9" fillId="0" borderId="2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9" fillId="0" borderId="4" xfId="19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0" fontId="11" fillId="0" borderId="5" xfId="20" applyFont="1" applyFill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 vertical="center"/>
      <protection/>
    </xf>
    <xf numFmtId="0" fontId="9" fillId="0" borderId="7" xfId="19" applyFont="1" applyBorder="1" applyAlignment="1">
      <alignment horizontal="center" vertical="center"/>
      <protection/>
    </xf>
    <xf numFmtId="0" fontId="9" fillId="0" borderId="8" xfId="19" applyFont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12" fillId="0" borderId="9" xfId="20" applyFont="1" applyFill="1" applyBorder="1" applyAlignment="1">
      <alignment vertical="center"/>
      <protection/>
    </xf>
    <xf numFmtId="0" fontId="6" fillId="0" borderId="0" xfId="20" applyFont="1" applyAlignment="1">
      <alignment horizontal="right" vertical="center"/>
      <protection/>
    </xf>
    <xf numFmtId="0" fontId="6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4" fillId="0" borderId="9" xfId="20" applyFont="1" applyFill="1" applyBorder="1" applyAlignment="1">
      <alignment vertical="center"/>
      <protection/>
    </xf>
    <xf numFmtId="0" fontId="9" fillId="0" borderId="9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right" vertical="center"/>
      <protection/>
    </xf>
    <xf numFmtId="0" fontId="14" fillId="0" borderId="9" xfId="20" applyFont="1" applyFill="1" applyBorder="1" applyAlignment="1">
      <alignment horizontal="left" vertical="center"/>
      <protection/>
    </xf>
    <xf numFmtId="0" fontId="4" fillId="0" borderId="5" xfId="20" applyFont="1" applyFill="1" applyBorder="1" applyAlignment="1">
      <alignment horizontal="left"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right"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7" fillId="0" borderId="0" xfId="20" applyFont="1" applyBorder="1" applyAlignment="1">
      <alignment horizontal="left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15" fillId="0" borderId="0" xfId="20" applyFont="1" applyAlignment="1">
      <alignment vertical="center"/>
      <protection/>
    </xf>
    <xf numFmtId="0" fontId="9" fillId="0" borderId="12" xfId="19" applyFont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9" fillId="0" borderId="14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9" fillId="0" borderId="16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9" fillId="0" borderId="8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9" fillId="0" borderId="9" xfId="18" applyFont="1" applyFill="1" applyBorder="1" applyAlignment="1">
      <alignment horizontal="left" vertical="center"/>
      <protection/>
    </xf>
    <xf numFmtId="0" fontId="14" fillId="0" borderId="9" xfId="18" applyFont="1" applyFill="1" applyBorder="1" applyAlignment="1">
      <alignment vertical="center"/>
      <protection/>
    </xf>
    <xf numFmtId="0" fontId="17" fillId="0" borderId="9" xfId="17" applyFont="1" applyFill="1" applyBorder="1" applyAlignment="1">
      <alignment horizontal="left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11" fillId="0" borderId="9" xfId="20" applyFont="1" applyFill="1" applyBorder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/>
      <protection/>
    </xf>
  </cellXfs>
  <cellStyles count="14">
    <cellStyle name="Normal" xfId="0"/>
    <cellStyle name="一般_3" xfId="15"/>
    <cellStyle name="一般_5" xfId="16"/>
    <cellStyle name="一般_表１" xfId="17"/>
    <cellStyle name="一般_表３" xfId="18"/>
    <cellStyle name="一般_表４" xfId="19"/>
    <cellStyle name="一般_表７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-1"/>
      <sheetName val="表12-2"/>
      <sheetName val="表12-3"/>
      <sheetName val="表12-4"/>
      <sheetName val="表13"/>
      <sheetName val="表14-1"/>
      <sheetName val="表14-2"/>
      <sheetName val="表14-3"/>
      <sheetName val="表15"/>
      <sheetName val="表16-1"/>
      <sheetName val="表16-2"/>
      <sheetName val="表16-3"/>
      <sheetName val="表17-1"/>
      <sheetName val="表17-2"/>
      <sheetName val="表17-3"/>
      <sheetName val="表18-1"/>
      <sheetName val="表18-2"/>
      <sheetName val="表18-3"/>
      <sheetName val="表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>
    <tabColor indexed="46"/>
  </sheetPr>
  <dimension ref="A1:Q274"/>
  <sheetViews>
    <sheetView tabSelected="1" zoomScaleSheetLayoutView="100" workbookViewId="0" topLeftCell="A1">
      <selection activeCell="B8" sqref="B8"/>
    </sheetView>
  </sheetViews>
  <sheetFormatPr defaultColWidth="9.33203125" defaultRowHeight="15.75" customHeight="1"/>
  <cols>
    <col min="1" max="1" width="39.5" style="9" customWidth="1"/>
    <col min="2" max="4" width="27.16015625" style="2" customWidth="1"/>
    <col min="5" max="10" width="20.16015625" style="2" customWidth="1"/>
    <col min="11" max="16384" width="11.5" style="2" customWidth="1"/>
  </cols>
  <sheetData>
    <row r="1" spans="1:10" ht="18" customHeight="1">
      <c r="A1" s="1">
        <v>74</v>
      </c>
      <c r="J1" s="3">
        <v>75</v>
      </c>
    </row>
    <row r="2" spans="1:10" s="5" customFormat="1" ht="18" customHeight="1">
      <c r="A2" s="4"/>
      <c r="D2" s="6" t="s">
        <v>98</v>
      </c>
      <c r="E2" s="7" t="s">
        <v>0</v>
      </c>
      <c r="F2" s="8"/>
      <c r="G2" s="8"/>
      <c r="H2" s="8"/>
      <c r="I2" s="2"/>
      <c r="J2" s="2"/>
    </row>
    <row r="3" spans="4:8" ht="18" customHeight="1">
      <c r="D3" s="6"/>
      <c r="E3" s="8"/>
      <c r="F3" s="8"/>
      <c r="G3" s="8"/>
      <c r="H3" s="8"/>
    </row>
    <row r="4" spans="4:10" ht="18" customHeight="1" thickBot="1">
      <c r="D4" s="10" t="s">
        <v>1</v>
      </c>
      <c r="E4" s="11" t="s">
        <v>2</v>
      </c>
      <c r="F4" s="3"/>
      <c r="G4" s="3"/>
      <c r="H4" s="3"/>
      <c r="I4" s="3"/>
      <c r="J4" s="12" t="s">
        <v>3</v>
      </c>
    </row>
    <row r="5" spans="1:10" s="3" customFormat="1" ht="30" customHeight="1">
      <c r="A5" s="13" t="s">
        <v>4</v>
      </c>
      <c r="B5" s="14" t="s">
        <v>5</v>
      </c>
      <c r="C5" s="15"/>
      <c r="D5" s="15"/>
      <c r="E5" s="16" t="s">
        <v>6</v>
      </c>
      <c r="F5" s="15"/>
      <c r="G5" s="15"/>
      <c r="H5" s="17" t="s">
        <v>7</v>
      </c>
      <c r="I5" s="17"/>
      <c r="J5" s="17"/>
    </row>
    <row r="6" spans="1:10" s="3" customFormat="1" ht="30" customHeight="1" thickBot="1">
      <c r="A6" s="18"/>
      <c r="B6" s="19" t="s">
        <v>8</v>
      </c>
      <c r="C6" s="20" t="s">
        <v>9</v>
      </c>
      <c r="D6" s="20" t="s">
        <v>10</v>
      </c>
      <c r="E6" s="21" t="s">
        <v>8</v>
      </c>
      <c r="F6" s="20" t="s">
        <v>9</v>
      </c>
      <c r="G6" s="20" t="s">
        <v>10</v>
      </c>
      <c r="H6" s="20" t="s">
        <v>8</v>
      </c>
      <c r="I6" s="20" t="s">
        <v>9</v>
      </c>
      <c r="J6" s="20" t="s">
        <v>10</v>
      </c>
    </row>
    <row r="7" spans="1:10" s="24" customFormat="1" ht="3.75" customHeight="1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7" s="28" customFormat="1" ht="22.5" customHeight="1">
      <c r="A8" s="25" t="s">
        <v>11</v>
      </c>
      <c r="B8" s="26">
        <v>1900307</v>
      </c>
      <c r="C8" s="26">
        <v>1063138</v>
      </c>
      <c r="D8" s="26">
        <v>837169</v>
      </c>
      <c r="E8" s="26">
        <v>37138</v>
      </c>
      <c r="F8" s="26">
        <v>16933</v>
      </c>
      <c r="G8" s="26">
        <v>20205</v>
      </c>
      <c r="H8" s="26">
        <v>132748</v>
      </c>
      <c r="I8" s="26">
        <v>79373</v>
      </c>
      <c r="J8" s="26">
        <v>53375</v>
      </c>
      <c r="K8" s="27"/>
      <c r="L8" s="27"/>
      <c r="M8" s="27"/>
      <c r="N8" s="27"/>
      <c r="O8" s="27"/>
      <c r="P8" s="27"/>
      <c r="Q8" s="27"/>
    </row>
    <row r="9" spans="1:17" s="28" customFormat="1" ht="22.5" customHeight="1">
      <c r="A9" s="25" t="s">
        <v>12</v>
      </c>
      <c r="B9" s="26">
        <v>790005</v>
      </c>
      <c r="C9" s="26">
        <v>514539</v>
      </c>
      <c r="D9" s="26">
        <v>275466</v>
      </c>
      <c r="E9" s="26">
        <v>23203</v>
      </c>
      <c r="F9" s="26">
        <v>11823</v>
      </c>
      <c r="G9" s="26">
        <v>11380</v>
      </c>
      <c r="H9" s="26">
        <v>80477</v>
      </c>
      <c r="I9" s="26">
        <v>52366</v>
      </c>
      <c r="J9" s="26">
        <v>28111</v>
      </c>
      <c r="K9" s="27"/>
      <c r="L9" s="27"/>
      <c r="M9" s="27"/>
      <c r="N9" s="27"/>
      <c r="O9" s="27"/>
      <c r="P9" s="27"/>
      <c r="Q9" s="27"/>
    </row>
    <row r="10" spans="1:17" s="28" customFormat="1" ht="22.5" customHeight="1">
      <c r="A10" s="29" t="s">
        <v>13</v>
      </c>
      <c r="B10" s="26">
        <v>653</v>
      </c>
      <c r="C10" s="26">
        <v>551</v>
      </c>
      <c r="D10" s="26">
        <v>102</v>
      </c>
      <c r="E10" s="26">
        <v>45</v>
      </c>
      <c r="F10" s="26">
        <v>42</v>
      </c>
      <c r="G10" s="26">
        <v>3</v>
      </c>
      <c r="H10" s="26">
        <v>197</v>
      </c>
      <c r="I10" s="26">
        <v>189</v>
      </c>
      <c r="J10" s="26">
        <v>8</v>
      </c>
      <c r="K10" s="27"/>
      <c r="L10" s="27"/>
      <c r="M10" s="27"/>
      <c r="N10" s="27"/>
      <c r="O10" s="27"/>
      <c r="P10" s="27"/>
      <c r="Q10" s="27"/>
    </row>
    <row r="11" spans="1:17" ht="18" customHeight="1">
      <c r="A11" s="30" t="s">
        <v>14</v>
      </c>
      <c r="B11" s="31">
        <v>59</v>
      </c>
      <c r="C11" s="31">
        <v>51</v>
      </c>
      <c r="D11" s="31">
        <v>8</v>
      </c>
      <c r="E11" s="31" t="s">
        <v>15</v>
      </c>
      <c r="F11" s="31" t="s">
        <v>15</v>
      </c>
      <c r="G11" s="31" t="s">
        <v>15</v>
      </c>
      <c r="H11" s="31" t="s">
        <v>15</v>
      </c>
      <c r="I11" s="31" t="s">
        <v>15</v>
      </c>
      <c r="J11" s="31" t="s">
        <v>15</v>
      </c>
      <c r="K11" s="3"/>
      <c r="L11" s="3"/>
      <c r="M11" s="3"/>
      <c r="N11" s="3"/>
      <c r="O11" s="3"/>
      <c r="P11" s="3"/>
      <c r="Q11" s="3"/>
    </row>
    <row r="12" spans="1:17" ht="18" customHeight="1">
      <c r="A12" s="30" t="s">
        <v>16</v>
      </c>
      <c r="B12" s="31">
        <v>594</v>
      </c>
      <c r="C12" s="31">
        <v>500</v>
      </c>
      <c r="D12" s="31">
        <v>94</v>
      </c>
      <c r="E12" s="31">
        <v>45</v>
      </c>
      <c r="F12" s="31">
        <v>42</v>
      </c>
      <c r="G12" s="31">
        <v>3</v>
      </c>
      <c r="H12" s="31">
        <v>197</v>
      </c>
      <c r="I12" s="31">
        <v>189</v>
      </c>
      <c r="J12" s="31">
        <v>8</v>
      </c>
      <c r="K12" s="3"/>
      <c r="L12" s="3"/>
      <c r="M12" s="3"/>
      <c r="N12" s="3"/>
      <c r="O12" s="3"/>
      <c r="P12" s="3"/>
      <c r="Q12" s="3"/>
    </row>
    <row r="13" spans="1:17" s="28" customFormat="1" ht="22.5" customHeight="1">
      <c r="A13" s="29" t="s">
        <v>17</v>
      </c>
      <c r="B13" s="26">
        <v>636535</v>
      </c>
      <c r="C13" s="26">
        <v>387821</v>
      </c>
      <c r="D13" s="26">
        <v>248714</v>
      </c>
      <c r="E13" s="26">
        <v>13907</v>
      </c>
      <c r="F13" s="26">
        <v>5143</v>
      </c>
      <c r="G13" s="26">
        <v>8764</v>
      </c>
      <c r="H13" s="26">
        <v>51438</v>
      </c>
      <c r="I13" s="26">
        <v>26278</v>
      </c>
      <c r="J13" s="26">
        <v>25160</v>
      </c>
      <c r="K13" s="27"/>
      <c r="L13" s="27"/>
      <c r="M13" s="27"/>
      <c r="N13" s="27"/>
      <c r="O13" s="27"/>
      <c r="P13" s="27"/>
      <c r="Q13" s="27"/>
    </row>
    <row r="14" spans="1:17" ht="18" customHeight="1">
      <c r="A14" s="30" t="s">
        <v>18</v>
      </c>
      <c r="B14" s="31">
        <v>27105</v>
      </c>
      <c r="C14" s="31">
        <v>13579</v>
      </c>
      <c r="D14" s="31">
        <v>13526</v>
      </c>
      <c r="E14" s="31">
        <v>1220</v>
      </c>
      <c r="F14" s="31">
        <v>341</v>
      </c>
      <c r="G14" s="31">
        <v>879</v>
      </c>
      <c r="H14" s="31">
        <v>3166</v>
      </c>
      <c r="I14" s="31">
        <v>1050</v>
      </c>
      <c r="J14" s="31">
        <v>2116</v>
      </c>
      <c r="K14" s="3"/>
      <c r="L14" s="3"/>
      <c r="M14" s="3"/>
      <c r="N14" s="3"/>
      <c r="O14" s="3"/>
      <c r="P14" s="3"/>
      <c r="Q14" s="3"/>
    </row>
    <row r="15" spans="1:17" ht="18" customHeight="1">
      <c r="A15" s="30" t="s">
        <v>19</v>
      </c>
      <c r="B15" s="31">
        <v>2627</v>
      </c>
      <c r="C15" s="31">
        <v>1429</v>
      </c>
      <c r="D15" s="31">
        <v>1198</v>
      </c>
      <c r="E15" s="31">
        <v>72</v>
      </c>
      <c r="F15" s="31">
        <v>29</v>
      </c>
      <c r="G15" s="31">
        <v>43</v>
      </c>
      <c r="H15" s="31">
        <v>193</v>
      </c>
      <c r="I15" s="31">
        <v>74</v>
      </c>
      <c r="J15" s="31">
        <v>119</v>
      </c>
      <c r="K15" s="3"/>
      <c r="L15" s="3"/>
      <c r="M15" s="3"/>
      <c r="N15" s="3"/>
      <c r="O15" s="3"/>
      <c r="P15" s="3"/>
      <c r="Q15" s="3"/>
    </row>
    <row r="16" spans="1:17" ht="18" customHeight="1">
      <c r="A16" s="30" t="s">
        <v>20</v>
      </c>
      <c r="B16" s="31">
        <v>22145</v>
      </c>
      <c r="C16" s="31">
        <v>12309</v>
      </c>
      <c r="D16" s="31">
        <v>9836</v>
      </c>
      <c r="E16" s="31">
        <v>977</v>
      </c>
      <c r="F16" s="31">
        <v>250</v>
      </c>
      <c r="G16" s="31">
        <v>727</v>
      </c>
      <c r="H16" s="31">
        <v>2973</v>
      </c>
      <c r="I16" s="31">
        <v>1256</v>
      </c>
      <c r="J16" s="31">
        <v>1717</v>
      </c>
      <c r="K16" s="3"/>
      <c r="L16" s="3"/>
      <c r="M16" s="3"/>
      <c r="N16" s="3"/>
      <c r="O16" s="3"/>
      <c r="P16" s="3"/>
      <c r="Q16" s="3"/>
    </row>
    <row r="17" spans="1:17" ht="18" customHeight="1">
      <c r="A17" s="30" t="s">
        <v>21</v>
      </c>
      <c r="B17" s="31">
        <v>7339</v>
      </c>
      <c r="C17" s="31">
        <v>1291</v>
      </c>
      <c r="D17" s="31">
        <v>6048</v>
      </c>
      <c r="E17" s="31">
        <v>338</v>
      </c>
      <c r="F17" s="31">
        <v>46</v>
      </c>
      <c r="G17" s="31">
        <v>292</v>
      </c>
      <c r="H17" s="31">
        <v>956</v>
      </c>
      <c r="I17" s="31">
        <v>147</v>
      </c>
      <c r="J17" s="31">
        <v>809</v>
      </c>
      <c r="K17" s="3"/>
      <c r="L17" s="3"/>
      <c r="M17" s="3"/>
      <c r="N17" s="3"/>
      <c r="O17" s="3"/>
      <c r="P17" s="3"/>
      <c r="Q17" s="3"/>
    </row>
    <row r="18" spans="1:17" ht="18" customHeight="1">
      <c r="A18" s="30" t="s">
        <v>22</v>
      </c>
      <c r="B18" s="31">
        <v>6038</v>
      </c>
      <c r="C18" s="31">
        <v>2521</v>
      </c>
      <c r="D18" s="31">
        <v>3517</v>
      </c>
      <c r="E18" s="31">
        <v>587</v>
      </c>
      <c r="F18" s="31">
        <v>109</v>
      </c>
      <c r="G18" s="31">
        <v>478</v>
      </c>
      <c r="H18" s="31">
        <v>808</v>
      </c>
      <c r="I18" s="31">
        <v>327</v>
      </c>
      <c r="J18" s="31">
        <v>481</v>
      </c>
      <c r="K18" s="3"/>
      <c r="L18" s="3"/>
      <c r="M18" s="3"/>
      <c r="N18" s="3"/>
      <c r="O18" s="3"/>
      <c r="P18" s="3"/>
      <c r="Q18" s="3"/>
    </row>
    <row r="19" spans="1:17" ht="18" customHeight="1">
      <c r="A19" s="30" t="s">
        <v>23</v>
      </c>
      <c r="B19" s="31">
        <v>4609</v>
      </c>
      <c r="C19" s="31">
        <v>3415</v>
      </c>
      <c r="D19" s="31">
        <v>1194</v>
      </c>
      <c r="E19" s="31">
        <v>495</v>
      </c>
      <c r="F19" s="31">
        <v>285</v>
      </c>
      <c r="G19" s="31">
        <v>210</v>
      </c>
      <c r="H19" s="31">
        <v>1005</v>
      </c>
      <c r="I19" s="31">
        <v>812</v>
      </c>
      <c r="J19" s="31">
        <v>193</v>
      </c>
      <c r="K19" s="3"/>
      <c r="L19" s="3"/>
      <c r="M19" s="3"/>
      <c r="N19" s="3"/>
      <c r="O19" s="3"/>
      <c r="P19" s="3"/>
      <c r="Q19" s="3"/>
    </row>
    <row r="20" spans="1:17" ht="18" customHeight="1">
      <c r="A20" s="30" t="s">
        <v>24</v>
      </c>
      <c r="B20" s="31">
        <v>10643</v>
      </c>
      <c r="C20" s="31">
        <v>8138</v>
      </c>
      <c r="D20" s="31">
        <v>2505</v>
      </c>
      <c r="E20" s="31">
        <v>354</v>
      </c>
      <c r="F20" s="31">
        <v>186</v>
      </c>
      <c r="G20" s="31">
        <v>168</v>
      </c>
      <c r="H20" s="31">
        <v>1144</v>
      </c>
      <c r="I20" s="31">
        <v>626</v>
      </c>
      <c r="J20" s="31">
        <v>518</v>
      </c>
      <c r="K20" s="3"/>
      <c r="L20" s="3"/>
      <c r="M20" s="3"/>
      <c r="N20" s="3"/>
      <c r="O20" s="3"/>
      <c r="P20" s="3"/>
      <c r="Q20" s="3"/>
    </row>
    <row r="21" spans="1:17" ht="18" customHeight="1">
      <c r="A21" s="30" t="s">
        <v>25</v>
      </c>
      <c r="B21" s="31">
        <v>14579</v>
      </c>
      <c r="C21" s="31">
        <v>9079</v>
      </c>
      <c r="D21" s="31">
        <v>5500</v>
      </c>
      <c r="E21" s="31">
        <v>285</v>
      </c>
      <c r="F21" s="31">
        <v>157</v>
      </c>
      <c r="G21" s="31">
        <v>128</v>
      </c>
      <c r="H21" s="31">
        <v>1169</v>
      </c>
      <c r="I21" s="31">
        <v>528</v>
      </c>
      <c r="J21" s="31">
        <v>641</v>
      </c>
      <c r="K21" s="3"/>
      <c r="L21" s="3"/>
      <c r="M21" s="3"/>
      <c r="N21" s="3"/>
      <c r="O21" s="3"/>
      <c r="P21" s="3"/>
      <c r="Q21" s="3"/>
    </row>
    <row r="22" spans="1:17" ht="18" customHeight="1">
      <c r="A22" s="30" t="s">
        <v>26</v>
      </c>
      <c r="B22" s="31">
        <v>528</v>
      </c>
      <c r="C22" s="31">
        <v>438</v>
      </c>
      <c r="D22" s="31">
        <v>90</v>
      </c>
      <c r="E22" s="31">
        <v>9</v>
      </c>
      <c r="F22" s="31">
        <v>9</v>
      </c>
      <c r="G22" s="31" t="s">
        <v>15</v>
      </c>
      <c r="H22" s="31">
        <v>25</v>
      </c>
      <c r="I22" s="31">
        <v>23</v>
      </c>
      <c r="J22" s="31">
        <v>2</v>
      </c>
      <c r="K22" s="3"/>
      <c r="L22" s="3"/>
      <c r="M22" s="3"/>
      <c r="N22" s="3"/>
      <c r="O22" s="3"/>
      <c r="P22" s="3"/>
      <c r="Q22" s="3"/>
    </row>
    <row r="23" spans="1:17" ht="18" customHeight="1">
      <c r="A23" s="30" t="s">
        <v>27</v>
      </c>
      <c r="B23" s="31">
        <v>7743</v>
      </c>
      <c r="C23" s="31">
        <v>6346</v>
      </c>
      <c r="D23" s="31">
        <v>1397</v>
      </c>
      <c r="E23" s="31">
        <v>121</v>
      </c>
      <c r="F23" s="31">
        <v>56</v>
      </c>
      <c r="G23" s="31">
        <v>65</v>
      </c>
      <c r="H23" s="31">
        <v>459</v>
      </c>
      <c r="I23" s="31">
        <v>309</v>
      </c>
      <c r="J23" s="31">
        <v>150</v>
      </c>
      <c r="K23" s="3"/>
      <c r="L23" s="3"/>
      <c r="M23" s="3"/>
      <c r="N23" s="3"/>
      <c r="O23" s="3"/>
      <c r="P23" s="3"/>
      <c r="Q23" s="3"/>
    </row>
    <row r="24" spans="1:17" ht="18" customHeight="1">
      <c r="A24" s="30" t="s">
        <v>28</v>
      </c>
      <c r="B24" s="31">
        <v>7730</v>
      </c>
      <c r="C24" s="31">
        <v>4958</v>
      </c>
      <c r="D24" s="31">
        <v>2772</v>
      </c>
      <c r="E24" s="31">
        <v>211</v>
      </c>
      <c r="F24" s="31">
        <v>103</v>
      </c>
      <c r="G24" s="31">
        <v>108</v>
      </c>
      <c r="H24" s="31">
        <v>559</v>
      </c>
      <c r="I24" s="31">
        <v>311</v>
      </c>
      <c r="J24" s="31">
        <v>248</v>
      </c>
      <c r="K24" s="3"/>
      <c r="L24" s="3"/>
      <c r="M24" s="3"/>
      <c r="N24" s="3"/>
      <c r="O24" s="3"/>
      <c r="P24" s="3"/>
      <c r="Q24" s="3"/>
    </row>
    <row r="25" spans="1:17" ht="18" customHeight="1">
      <c r="A25" s="30" t="s">
        <v>29</v>
      </c>
      <c r="B25" s="31">
        <v>4631</v>
      </c>
      <c r="C25" s="31">
        <v>2425</v>
      </c>
      <c r="D25" s="31">
        <v>2206</v>
      </c>
      <c r="E25" s="31">
        <v>56</v>
      </c>
      <c r="F25" s="31">
        <v>12</v>
      </c>
      <c r="G25" s="31">
        <v>44</v>
      </c>
      <c r="H25" s="31">
        <v>153</v>
      </c>
      <c r="I25" s="31">
        <v>54</v>
      </c>
      <c r="J25" s="31">
        <v>99</v>
      </c>
      <c r="K25" s="3"/>
      <c r="L25" s="3"/>
      <c r="M25" s="3"/>
      <c r="N25" s="3"/>
      <c r="O25" s="3"/>
      <c r="P25" s="3"/>
      <c r="Q25" s="3"/>
    </row>
    <row r="26" spans="1:17" ht="18" customHeight="1">
      <c r="A26" s="30" t="s">
        <v>30</v>
      </c>
      <c r="B26" s="31">
        <v>8180</v>
      </c>
      <c r="C26" s="31">
        <v>5183</v>
      </c>
      <c r="D26" s="31">
        <v>2997</v>
      </c>
      <c r="E26" s="31">
        <v>316</v>
      </c>
      <c r="F26" s="31">
        <v>178</v>
      </c>
      <c r="G26" s="31">
        <v>138</v>
      </c>
      <c r="H26" s="31">
        <v>990</v>
      </c>
      <c r="I26" s="31">
        <v>459</v>
      </c>
      <c r="J26" s="31">
        <v>531</v>
      </c>
      <c r="K26" s="3"/>
      <c r="L26" s="3"/>
      <c r="M26" s="3"/>
      <c r="N26" s="3"/>
      <c r="O26" s="3"/>
      <c r="P26" s="3"/>
      <c r="Q26" s="3"/>
    </row>
    <row r="27" spans="1:17" ht="18" customHeight="1">
      <c r="A27" s="30" t="s">
        <v>31</v>
      </c>
      <c r="B27" s="31">
        <v>40297</v>
      </c>
      <c r="C27" s="31">
        <v>21069</v>
      </c>
      <c r="D27" s="31">
        <v>19228</v>
      </c>
      <c r="E27" s="31">
        <v>1170</v>
      </c>
      <c r="F27" s="31">
        <v>167</v>
      </c>
      <c r="G27" s="31">
        <v>1003</v>
      </c>
      <c r="H27" s="31">
        <v>4641</v>
      </c>
      <c r="I27" s="31">
        <v>1760</v>
      </c>
      <c r="J27" s="31">
        <v>2881</v>
      </c>
      <c r="K27" s="3"/>
      <c r="L27" s="3"/>
      <c r="M27" s="3"/>
      <c r="N27" s="3"/>
      <c r="O27" s="3"/>
      <c r="P27" s="3"/>
      <c r="Q27" s="3"/>
    </row>
    <row r="28" spans="1:17" ht="18" customHeight="1">
      <c r="A28" s="30" t="s">
        <v>32</v>
      </c>
      <c r="B28" s="31">
        <v>14737</v>
      </c>
      <c r="C28" s="31">
        <v>12002</v>
      </c>
      <c r="D28" s="31">
        <v>2735</v>
      </c>
      <c r="E28" s="31">
        <v>406</v>
      </c>
      <c r="F28" s="31">
        <v>219</v>
      </c>
      <c r="G28" s="31">
        <v>187</v>
      </c>
      <c r="H28" s="31">
        <v>1813</v>
      </c>
      <c r="I28" s="31">
        <v>1470</v>
      </c>
      <c r="J28" s="31">
        <v>343</v>
      </c>
      <c r="K28" s="3"/>
      <c r="L28" s="3"/>
      <c r="M28" s="3"/>
      <c r="N28" s="3"/>
      <c r="O28" s="3"/>
      <c r="P28" s="3"/>
      <c r="Q28" s="3"/>
    </row>
    <row r="29" spans="1:17" ht="18" customHeight="1">
      <c r="A29" s="30" t="s">
        <v>33</v>
      </c>
      <c r="B29" s="31">
        <v>17081</v>
      </c>
      <c r="C29" s="31">
        <v>13077</v>
      </c>
      <c r="D29" s="31">
        <v>4004</v>
      </c>
      <c r="E29" s="31">
        <v>704</v>
      </c>
      <c r="F29" s="31">
        <v>451</v>
      </c>
      <c r="G29" s="31">
        <v>253</v>
      </c>
      <c r="H29" s="31">
        <v>1658</v>
      </c>
      <c r="I29" s="31">
        <v>1245</v>
      </c>
      <c r="J29" s="31">
        <v>413</v>
      </c>
      <c r="K29" s="3"/>
      <c r="L29" s="3"/>
      <c r="M29" s="3"/>
      <c r="N29" s="3"/>
      <c r="O29" s="3"/>
      <c r="P29" s="3"/>
      <c r="Q29" s="3"/>
    </row>
    <row r="30" spans="1:17" ht="18" customHeight="1">
      <c r="A30" s="30" t="s">
        <v>34</v>
      </c>
      <c r="B30" s="31">
        <v>85553</v>
      </c>
      <c r="C30" s="31">
        <v>58843</v>
      </c>
      <c r="D30" s="31">
        <v>26710</v>
      </c>
      <c r="E30" s="31">
        <v>2925</v>
      </c>
      <c r="F30" s="31">
        <v>1344</v>
      </c>
      <c r="G30" s="31">
        <v>1581</v>
      </c>
      <c r="H30" s="31">
        <v>10569</v>
      </c>
      <c r="I30" s="31">
        <v>7266</v>
      </c>
      <c r="J30" s="31">
        <v>3303</v>
      </c>
      <c r="K30" s="3"/>
      <c r="L30" s="3"/>
      <c r="M30" s="3"/>
      <c r="N30" s="3"/>
      <c r="O30" s="3"/>
      <c r="P30" s="3"/>
      <c r="Q30" s="3"/>
    </row>
    <row r="31" spans="1:17" ht="18" customHeight="1">
      <c r="A31" s="30" t="s">
        <v>35</v>
      </c>
      <c r="B31" s="31">
        <v>149871</v>
      </c>
      <c r="C31" s="31">
        <v>78567</v>
      </c>
      <c r="D31" s="31">
        <v>71304</v>
      </c>
      <c r="E31" s="31">
        <v>595</v>
      </c>
      <c r="F31" s="31">
        <v>53</v>
      </c>
      <c r="G31" s="31">
        <v>542</v>
      </c>
      <c r="H31" s="31">
        <v>4793</v>
      </c>
      <c r="I31" s="31">
        <v>1096</v>
      </c>
      <c r="J31" s="31">
        <v>3697</v>
      </c>
      <c r="K31" s="3"/>
      <c r="L31" s="3"/>
      <c r="M31" s="3"/>
      <c r="N31" s="3"/>
      <c r="O31" s="3"/>
      <c r="P31" s="3"/>
      <c r="Q31" s="3"/>
    </row>
    <row r="32" spans="1:17" ht="18" customHeight="1">
      <c r="A32" s="30" t="s">
        <v>36</v>
      </c>
      <c r="B32" s="31">
        <v>58938</v>
      </c>
      <c r="C32" s="31">
        <v>33926</v>
      </c>
      <c r="D32" s="31">
        <v>25012</v>
      </c>
      <c r="E32" s="31">
        <v>346</v>
      </c>
      <c r="F32" s="31">
        <v>20</v>
      </c>
      <c r="G32" s="31">
        <v>326</v>
      </c>
      <c r="H32" s="31">
        <v>2037</v>
      </c>
      <c r="I32" s="31">
        <v>417</v>
      </c>
      <c r="J32" s="31">
        <v>1620</v>
      </c>
      <c r="K32" s="3"/>
      <c r="L32" s="3"/>
      <c r="M32" s="3"/>
      <c r="N32" s="3"/>
      <c r="O32" s="3"/>
      <c r="P32" s="3"/>
      <c r="Q32" s="3"/>
    </row>
    <row r="33" spans="1:17" ht="18" customHeight="1">
      <c r="A33" s="30" t="s">
        <v>37</v>
      </c>
      <c r="B33" s="31">
        <v>34402</v>
      </c>
      <c r="C33" s="31">
        <v>21002</v>
      </c>
      <c r="D33" s="31">
        <v>13400</v>
      </c>
      <c r="E33" s="31">
        <v>669</v>
      </c>
      <c r="F33" s="31">
        <v>259</v>
      </c>
      <c r="G33" s="31">
        <v>410</v>
      </c>
      <c r="H33" s="31">
        <v>3254</v>
      </c>
      <c r="I33" s="31">
        <v>1517</v>
      </c>
      <c r="J33" s="31">
        <v>1737</v>
      </c>
      <c r="K33" s="3"/>
      <c r="L33" s="3"/>
      <c r="M33" s="3"/>
      <c r="N33" s="3"/>
      <c r="O33" s="3"/>
      <c r="P33" s="3"/>
      <c r="Q33" s="3"/>
    </row>
    <row r="34" spans="1:17" ht="18" customHeight="1">
      <c r="A34" s="30" t="s">
        <v>38</v>
      </c>
      <c r="B34" s="31">
        <v>48756</v>
      </c>
      <c r="C34" s="31">
        <v>37042</v>
      </c>
      <c r="D34" s="31">
        <v>11714</v>
      </c>
      <c r="E34" s="31">
        <v>519</v>
      </c>
      <c r="F34" s="31">
        <v>238</v>
      </c>
      <c r="G34" s="31">
        <v>281</v>
      </c>
      <c r="H34" s="31">
        <v>2632</v>
      </c>
      <c r="I34" s="31">
        <v>1707</v>
      </c>
      <c r="J34" s="31">
        <v>925</v>
      </c>
      <c r="K34" s="3"/>
      <c r="L34" s="3"/>
      <c r="M34" s="3"/>
      <c r="N34" s="3"/>
      <c r="O34" s="3"/>
      <c r="P34" s="3"/>
      <c r="Q34" s="3"/>
    </row>
    <row r="35" spans="1:17" ht="18" customHeight="1">
      <c r="A35" s="30" t="s">
        <v>39</v>
      </c>
      <c r="B35" s="31">
        <v>20340</v>
      </c>
      <c r="C35" s="31">
        <v>14612</v>
      </c>
      <c r="D35" s="31">
        <v>5728</v>
      </c>
      <c r="E35" s="31">
        <v>335</v>
      </c>
      <c r="F35" s="31">
        <v>99</v>
      </c>
      <c r="G35" s="31">
        <v>236</v>
      </c>
      <c r="H35" s="31">
        <v>1463</v>
      </c>
      <c r="I35" s="31">
        <v>748</v>
      </c>
      <c r="J35" s="31">
        <v>715</v>
      </c>
      <c r="K35" s="3"/>
      <c r="L35" s="3"/>
      <c r="M35" s="3"/>
      <c r="N35" s="3"/>
      <c r="O35" s="3"/>
      <c r="P35" s="3"/>
      <c r="Q35" s="3"/>
    </row>
    <row r="36" spans="1:17" ht="18" customHeight="1">
      <c r="A36" s="30" t="s">
        <v>40</v>
      </c>
      <c r="B36" s="31">
        <v>12610</v>
      </c>
      <c r="C36" s="31">
        <v>8929</v>
      </c>
      <c r="D36" s="31">
        <v>3681</v>
      </c>
      <c r="E36" s="31">
        <v>308</v>
      </c>
      <c r="F36" s="31">
        <v>123</v>
      </c>
      <c r="G36" s="31">
        <v>185</v>
      </c>
      <c r="H36" s="31">
        <v>1055</v>
      </c>
      <c r="I36" s="31">
        <v>686</v>
      </c>
      <c r="J36" s="31">
        <v>369</v>
      </c>
      <c r="K36" s="3"/>
      <c r="L36" s="3"/>
      <c r="M36" s="3"/>
      <c r="N36" s="3"/>
      <c r="O36" s="3"/>
      <c r="P36" s="3"/>
      <c r="Q36" s="3"/>
    </row>
    <row r="37" spans="1:17" ht="18" customHeight="1">
      <c r="A37" s="30" t="s">
        <v>41</v>
      </c>
      <c r="B37" s="31">
        <v>6686</v>
      </c>
      <c r="C37" s="31">
        <v>4511</v>
      </c>
      <c r="D37" s="31">
        <v>2175</v>
      </c>
      <c r="E37" s="31">
        <v>369</v>
      </c>
      <c r="F37" s="31">
        <v>140</v>
      </c>
      <c r="G37" s="31">
        <v>229</v>
      </c>
      <c r="H37" s="31">
        <v>1313</v>
      </c>
      <c r="I37" s="31">
        <v>916</v>
      </c>
      <c r="J37" s="31">
        <v>397</v>
      </c>
      <c r="K37" s="3"/>
      <c r="L37" s="3"/>
      <c r="M37" s="3"/>
      <c r="N37" s="3"/>
      <c r="O37" s="3"/>
      <c r="P37" s="3"/>
      <c r="Q37" s="3"/>
    </row>
    <row r="38" spans="1:17" ht="18" customHeight="1">
      <c r="A38" s="30" t="s">
        <v>42</v>
      </c>
      <c r="B38" s="31">
        <v>18211</v>
      </c>
      <c r="C38" s="31">
        <v>8287</v>
      </c>
      <c r="D38" s="31">
        <v>9924</v>
      </c>
      <c r="E38" s="31">
        <v>296</v>
      </c>
      <c r="F38" s="31">
        <v>59</v>
      </c>
      <c r="G38" s="31">
        <v>237</v>
      </c>
      <c r="H38" s="31">
        <v>1591</v>
      </c>
      <c r="I38" s="31">
        <v>480</v>
      </c>
      <c r="J38" s="31">
        <v>1111</v>
      </c>
      <c r="K38" s="3"/>
      <c r="L38" s="3"/>
      <c r="M38" s="3"/>
      <c r="N38" s="3"/>
      <c r="O38" s="3"/>
      <c r="P38" s="3"/>
      <c r="Q38" s="3"/>
    </row>
    <row r="39" spans="1:17" ht="18" customHeight="1">
      <c r="A39" s="30" t="s">
        <v>43</v>
      </c>
      <c r="B39" s="31">
        <v>5156</v>
      </c>
      <c r="C39" s="31">
        <v>4843</v>
      </c>
      <c r="D39" s="31">
        <v>313</v>
      </c>
      <c r="E39" s="31">
        <v>224</v>
      </c>
      <c r="F39" s="31">
        <v>210</v>
      </c>
      <c r="G39" s="31">
        <v>14</v>
      </c>
      <c r="H39" s="31">
        <v>1019</v>
      </c>
      <c r="I39" s="31">
        <v>994</v>
      </c>
      <c r="J39" s="31">
        <v>25</v>
      </c>
      <c r="K39" s="3"/>
      <c r="L39" s="3"/>
      <c r="M39" s="3"/>
      <c r="N39" s="3"/>
      <c r="O39" s="3"/>
      <c r="P39" s="3"/>
      <c r="Q39" s="3"/>
    </row>
    <row r="40" spans="1:17" s="28" customFormat="1" ht="22.5" customHeight="1">
      <c r="A40" s="32" t="s">
        <v>44</v>
      </c>
      <c r="B40" s="26">
        <v>978</v>
      </c>
      <c r="C40" s="26">
        <v>824</v>
      </c>
      <c r="D40" s="26">
        <v>154</v>
      </c>
      <c r="E40" s="26">
        <v>13</v>
      </c>
      <c r="F40" s="26">
        <v>12</v>
      </c>
      <c r="G40" s="26">
        <v>1</v>
      </c>
      <c r="H40" s="26">
        <v>44</v>
      </c>
      <c r="I40" s="26">
        <v>40</v>
      </c>
      <c r="J40" s="26">
        <v>4</v>
      </c>
      <c r="K40" s="27"/>
      <c r="L40" s="27"/>
      <c r="M40" s="27"/>
      <c r="N40" s="27"/>
      <c r="O40" s="27"/>
      <c r="P40" s="27"/>
      <c r="Q40" s="27"/>
    </row>
    <row r="41" spans="1:17" ht="18" customHeight="1">
      <c r="A41" s="30" t="s">
        <v>45</v>
      </c>
      <c r="B41" s="31">
        <v>526</v>
      </c>
      <c r="C41" s="31">
        <v>470</v>
      </c>
      <c r="D41" s="31">
        <v>56</v>
      </c>
      <c r="E41" s="31">
        <v>3</v>
      </c>
      <c r="F41" s="31">
        <v>2</v>
      </c>
      <c r="G41" s="31">
        <v>1</v>
      </c>
      <c r="H41" s="31">
        <v>5</v>
      </c>
      <c r="I41" s="31">
        <v>3</v>
      </c>
      <c r="J41" s="31">
        <v>2</v>
      </c>
      <c r="K41" s="3"/>
      <c r="L41" s="3"/>
      <c r="M41" s="3"/>
      <c r="N41" s="3"/>
      <c r="O41" s="3"/>
      <c r="P41" s="3"/>
      <c r="Q41" s="3"/>
    </row>
    <row r="42" spans="1:17" ht="18" customHeight="1">
      <c r="A42" s="30" t="s">
        <v>46</v>
      </c>
      <c r="B42" s="31">
        <v>452</v>
      </c>
      <c r="C42" s="31">
        <v>354</v>
      </c>
      <c r="D42" s="31">
        <v>98</v>
      </c>
      <c r="E42" s="31">
        <v>10</v>
      </c>
      <c r="F42" s="31">
        <v>10</v>
      </c>
      <c r="G42" s="31" t="s">
        <v>15</v>
      </c>
      <c r="H42" s="31">
        <v>39</v>
      </c>
      <c r="I42" s="31">
        <v>37</v>
      </c>
      <c r="J42" s="31">
        <v>2</v>
      </c>
      <c r="K42" s="3"/>
      <c r="L42" s="3"/>
      <c r="M42" s="3"/>
      <c r="N42" s="3"/>
      <c r="O42" s="3"/>
      <c r="P42" s="3"/>
      <c r="Q42" s="3"/>
    </row>
    <row r="43" spans="1:17" ht="3.75" customHeight="1" thickBo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"/>
      <c r="L43" s="3"/>
      <c r="M43" s="3"/>
      <c r="N43" s="3"/>
      <c r="O43" s="3"/>
      <c r="P43" s="3"/>
      <c r="Q43" s="3"/>
    </row>
    <row r="44" spans="2:17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5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5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5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5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5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5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5.7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5.7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5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5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4" ht="15.75" customHeight="1">
      <c r="B129" s="3"/>
      <c r="C129" s="3"/>
      <c r="D129" s="3"/>
    </row>
    <row r="130" spans="2:4" ht="15.75" customHeight="1">
      <c r="B130" s="3"/>
      <c r="C130" s="3"/>
      <c r="D130" s="3"/>
    </row>
    <row r="131" spans="2:4" ht="15.75" customHeight="1">
      <c r="B131" s="3"/>
      <c r="C131" s="3"/>
      <c r="D131" s="3"/>
    </row>
    <row r="132" spans="2:4" ht="15.75" customHeight="1">
      <c r="B132" s="3"/>
      <c r="C132" s="3"/>
      <c r="D132" s="3"/>
    </row>
    <row r="133" spans="2:4" ht="15.75" customHeight="1">
      <c r="B133" s="3"/>
      <c r="C133" s="3"/>
      <c r="D133" s="3"/>
    </row>
    <row r="134" spans="2:4" ht="15.75" customHeight="1">
      <c r="B134" s="3"/>
      <c r="C134" s="3"/>
      <c r="D134" s="3"/>
    </row>
    <row r="135" spans="2:4" ht="15.75" customHeight="1">
      <c r="B135" s="3"/>
      <c r="C135" s="3"/>
      <c r="D135" s="3"/>
    </row>
    <row r="136" spans="2:4" ht="15.75" customHeight="1">
      <c r="B136" s="3"/>
      <c r="C136" s="3"/>
      <c r="D136" s="3"/>
    </row>
    <row r="137" spans="2:4" ht="15.75" customHeight="1">
      <c r="B137" s="3"/>
      <c r="C137" s="3"/>
      <c r="D137" s="3"/>
    </row>
    <row r="138" spans="2:4" ht="15.75" customHeight="1">
      <c r="B138" s="3"/>
      <c r="C138" s="3"/>
      <c r="D138" s="3"/>
    </row>
    <row r="139" spans="2:4" ht="15.75" customHeight="1">
      <c r="B139" s="3"/>
      <c r="C139" s="3"/>
      <c r="D139" s="3"/>
    </row>
    <row r="140" spans="2:4" ht="15.75" customHeight="1">
      <c r="B140" s="3"/>
      <c r="C140" s="3"/>
      <c r="D140" s="3"/>
    </row>
    <row r="141" spans="2:4" ht="15.75" customHeight="1">
      <c r="B141" s="3"/>
      <c r="C141" s="3"/>
      <c r="D141" s="3"/>
    </row>
    <row r="142" spans="2:4" ht="15.75" customHeight="1">
      <c r="B142" s="3"/>
      <c r="C142" s="3"/>
      <c r="D142" s="3"/>
    </row>
    <row r="143" spans="2:4" ht="15.75" customHeight="1">
      <c r="B143" s="3"/>
      <c r="C143" s="3"/>
      <c r="D143" s="3"/>
    </row>
    <row r="144" spans="2:4" ht="15.75" customHeight="1">
      <c r="B144" s="3"/>
      <c r="C144" s="3"/>
      <c r="D144" s="3"/>
    </row>
    <row r="145" spans="2:4" ht="15.75" customHeight="1">
      <c r="B145" s="3"/>
      <c r="C145" s="3"/>
      <c r="D145" s="3"/>
    </row>
    <row r="146" spans="2:4" ht="15.75" customHeight="1">
      <c r="B146" s="3"/>
      <c r="C146" s="3"/>
      <c r="D146" s="3"/>
    </row>
    <row r="147" spans="2:4" ht="15.75" customHeight="1">
      <c r="B147" s="3"/>
      <c r="C147" s="3"/>
      <c r="D147" s="3"/>
    </row>
    <row r="148" spans="2:4" ht="15.75" customHeight="1">
      <c r="B148" s="3"/>
      <c r="C148" s="3"/>
      <c r="D148" s="3"/>
    </row>
    <row r="149" spans="2:4" ht="15.75" customHeight="1">
      <c r="B149" s="3"/>
      <c r="C149" s="3"/>
      <c r="D149" s="3"/>
    </row>
    <row r="150" spans="2:4" ht="15.75" customHeight="1">
      <c r="B150" s="3"/>
      <c r="C150" s="3"/>
      <c r="D150" s="3"/>
    </row>
    <row r="151" spans="2:4" ht="15.75" customHeight="1">
      <c r="B151" s="3"/>
      <c r="C151" s="3"/>
      <c r="D151" s="3"/>
    </row>
    <row r="152" spans="2:4" ht="15.75" customHeight="1">
      <c r="B152" s="3"/>
      <c r="C152" s="3"/>
      <c r="D152" s="3"/>
    </row>
    <row r="153" spans="2:4" ht="15.75" customHeight="1">
      <c r="B153" s="3"/>
      <c r="C153" s="3"/>
      <c r="D153" s="3"/>
    </row>
    <row r="154" spans="2:4" ht="15.75" customHeight="1">
      <c r="B154" s="3"/>
      <c r="C154" s="3"/>
      <c r="D154" s="3"/>
    </row>
    <row r="155" spans="2:4" ht="15.75" customHeight="1">
      <c r="B155" s="3"/>
      <c r="C155" s="3"/>
      <c r="D155" s="3"/>
    </row>
    <row r="156" spans="2:4" ht="15.75" customHeight="1">
      <c r="B156" s="3"/>
      <c r="C156" s="3"/>
      <c r="D156" s="3"/>
    </row>
    <row r="157" spans="2:4" ht="15.75" customHeight="1">
      <c r="B157" s="3"/>
      <c r="C157" s="3"/>
      <c r="D157" s="3"/>
    </row>
    <row r="158" spans="2:4" ht="15.75" customHeight="1">
      <c r="B158" s="3"/>
      <c r="C158" s="3"/>
      <c r="D158" s="3"/>
    </row>
    <row r="159" spans="2:4" ht="15.75" customHeight="1">
      <c r="B159" s="3"/>
      <c r="C159" s="3"/>
      <c r="D159" s="3"/>
    </row>
    <row r="160" spans="2:4" ht="15.75" customHeight="1">
      <c r="B160" s="3"/>
      <c r="C160" s="3"/>
      <c r="D160" s="3"/>
    </row>
    <row r="161" spans="2:4" ht="15.75" customHeight="1">
      <c r="B161" s="3"/>
      <c r="C161" s="3"/>
      <c r="D161" s="3"/>
    </row>
    <row r="162" spans="2:4" ht="15.75" customHeight="1">
      <c r="B162" s="3"/>
      <c r="C162" s="3"/>
      <c r="D162" s="3"/>
    </row>
    <row r="163" spans="2:4" ht="15.75" customHeight="1">
      <c r="B163" s="3"/>
      <c r="C163" s="3"/>
      <c r="D163" s="3"/>
    </row>
    <row r="164" spans="2:4" ht="15.75" customHeight="1">
      <c r="B164" s="3"/>
      <c r="C164" s="3"/>
      <c r="D164" s="3"/>
    </row>
    <row r="165" spans="2:4" ht="15.75" customHeight="1">
      <c r="B165" s="3"/>
      <c r="C165" s="3"/>
      <c r="D165" s="3"/>
    </row>
    <row r="166" spans="2:4" ht="15.75" customHeight="1">
      <c r="B166" s="3"/>
      <c r="C166" s="3"/>
      <c r="D166" s="3"/>
    </row>
    <row r="167" spans="2:4" ht="15.75" customHeight="1">
      <c r="B167" s="3"/>
      <c r="C167" s="3"/>
      <c r="D167" s="3"/>
    </row>
    <row r="168" spans="2:4" ht="15.75" customHeight="1">
      <c r="B168" s="3"/>
      <c r="C168" s="3"/>
      <c r="D168" s="3"/>
    </row>
    <row r="169" spans="2:4" ht="15.75" customHeight="1">
      <c r="B169" s="3"/>
      <c r="C169" s="3"/>
      <c r="D169" s="3"/>
    </row>
    <row r="170" spans="2:4" ht="15.75" customHeight="1">
      <c r="B170" s="3"/>
      <c r="C170" s="3"/>
      <c r="D170" s="3"/>
    </row>
    <row r="171" spans="2:4" ht="15.75" customHeight="1">
      <c r="B171" s="3"/>
      <c r="C171" s="3"/>
      <c r="D171" s="3"/>
    </row>
    <row r="172" spans="2:4" ht="15.75" customHeight="1">
      <c r="B172" s="3"/>
      <c r="C172" s="3"/>
      <c r="D172" s="3"/>
    </row>
    <row r="173" spans="2:4" ht="15.75" customHeight="1">
      <c r="B173" s="3"/>
      <c r="C173" s="3"/>
      <c r="D173" s="3"/>
    </row>
    <row r="174" spans="2:4" ht="15.75" customHeight="1">
      <c r="B174" s="3"/>
      <c r="C174" s="3"/>
      <c r="D174" s="3"/>
    </row>
    <row r="175" spans="2:4" ht="15.75" customHeight="1">
      <c r="B175" s="3"/>
      <c r="C175" s="3"/>
      <c r="D175" s="3"/>
    </row>
    <row r="176" spans="2:4" ht="15.75" customHeight="1">
      <c r="B176" s="3"/>
      <c r="C176" s="3"/>
      <c r="D176" s="3"/>
    </row>
    <row r="177" spans="2:4" ht="15.75" customHeight="1">
      <c r="B177" s="3"/>
      <c r="C177" s="3"/>
      <c r="D177" s="3"/>
    </row>
    <row r="178" spans="2:4" ht="15.75" customHeight="1">
      <c r="B178" s="3"/>
      <c r="C178" s="3"/>
      <c r="D178" s="3"/>
    </row>
    <row r="179" spans="2:4" ht="15.75" customHeight="1">
      <c r="B179" s="3"/>
      <c r="C179" s="3"/>
      <c r="D179" s="3"/>
    </row>
    <row r="180" spans="2:4" ht="15.75" customHeight="1">
      <c r="B180" s="3"/>
      <c r="C180" s="3"/>
      <c r="D180" s="3"/>
    </row>
    <row r="181" spans="2:4" ht="15.75" customHeight="1">
      <c r="B181" s="3"/>
      <c r="C181" s="3"/>
      <c r="D181" s="3"/>
    </row>
    <row r="182" spans="2:4" ht="15.75" customHeight="1">
      <c r="B182" s="3"/>
      <c r="C182" s="3"/>
      <c r="D182" s="3"/>
    </row>
    <row r="183" spans="2:4" ht="15.75" customHeight="1">
      <c r="B183" s="3"/>
      <c r="C183" s="3"/>
      <c r="D183" s="3"/>
    </row>
    <row r="184" spans="2:4" ht="15.75" customHeight="1">
      <c r="B184" s="3"/>
      <c r="C184" s="3"/>
      <c r="D184" s="3"/>
    </row>
    <row r="185" spans="2:4" ht="15.75" customHeight="1">
      <c r="B185" s="3"/>
      <c r="C185" s="3"/>
      <c r="D185" s="3"/>
    </row>
    <row r="186" spans="2:4" ht="15.75" customHeight="1">
      <c r="B186" s="3"/>
      <c r="C186" s="3"/>
      <c r="D186" s="3"/>
    </row>
    <row r="187" spans="2:4" ht="15.75" customHeight="1">
      <c r="B187" s="3"/>
      <c r="C187" s="3"/>
      <c r="D187" s="3"/>
    </row>
    <row r="188" spans="2:4" ht="15.75" customHeight="1">
      <c r="B188" s="3"/>
      <c r="C188" s="3"/>
      <c r="D188" s="3"/>
    </row>
    <row r="189" spans="2:4" ht="15.75" customHeight="1">
      <c r="B189" s="3"/>
      <c r="C189" s="3"/>
      <c r="D189" s="3"/>
    </row>
    <row r="190" spans="2:4" ht="15.75" customHeight="1">
      <c r="B190" s="3"/>
      <c r="C190" s="3"/>
      <c r="D190" s="3"/>
    </row>
    <row r="191" spans="2:4" ht="15.75" customHeight="1">
      <c r="B191" s="3"/>
      <c r="C191" s="3"/>
      <c r="D191" s="3"/>
    </row>
    <row r="192" spans="2:4" ht="15.75" customHeight="1">
      <c r="B192" s="3"/>
      <c r="C192" s="3"/>
      <c r="D192" s="3"/>
    </row>
    <row r="193" spans="2:4" ht="15.75" customHeight="1">
      <c r="B193" s="3"/>
      <c r="C193" s="3"/>
      <c r="D193" s="3"/>
    </row>
    <row r="194" spans="2:4" ht="15.75" customHeight="1">
      <c r="B194" s="3"/>
      <c r="C194" s="3"/>
      <c r="D194" s="3"/>
    </row>
    <row r="195" spans="2:4" ht="15.75" customHeight="1">
      <c r="B195" s="3"/>
      <c r="C195" s="3"/>
      <c r="D195" s="3"/>
    </row>
    <row r="196" spans="2:4" ht="15.75" customHeight="1">
      <c r="B196" s="3"/>
      <c r="C196" s="3"/>
      <c r="D196" s="3"/>
    </row>
    <row r="197" spans="2:4" ht="15.75" customHeight="1">
      <c r="B197" s="3"/>
      <c r="C197" s="3"/>
      <c r="D197" s="3"/>
    </row>
    <row r="198" spans="2:4" ht="15.75" customHeight="1">
      <c r="B198" s="3"/>
      <c r="C198" s="3"/>
      <c r="D198" s="3"/>
    </row>
    <row r="199" spans="2:4" ht="15.75" customHeight="1">
      <c r="B199" s="3"/>
      <c r="C199" s="3"/>
      <c r="D199" s="3"/>
    </row>
    <row r="200" spans="2:4" ht="15.75" customHeight="1">
      <c r="B200" s="3"/>
      <c r="C200" s="3"/>
      <c r="D200" s="3"/>
    </row>
    <row r="201" spans="2:4" ht="15.75" customHeight="1">
      <c r="B201" s="3"/>
      <c r="C201" s="3"/>
      <c r="D201" s="3"/>
    </row>
    <row r="202" spans="2:4" ht="15.75" customHeight="1">
      <c r="B202" s="3"/>
      <c r="C202" s="3"/>
      <c r="D202" s="3"/>
    </row>
    <row r="203" spans="2:4" ht="15.75" customHeight="1">
      <c r="B203" s="3"/>
      <c r="C203" s="3"/>
      <c r="D203" s="3"/>
    </row>
    <row r="204" spans="2:4" ht="15.75" customHeight="1">
      <c r="B204" s="3"/>
      <c r="C204" s="3"/>
      <c r="D204" s="3"/>
    </row>
    <row r="205" spans="2:4" ht="15.75" customHeight="1">
      <c r="B205" s="3"/>
      <c r="C205" s="3"/>
      <c r="D205" s="3"/>
    </row>
    <row r="206" spans="2:4" ht="15.75" customHeight="1">
      <c r="B206" s="3"/>
      <c r="C206" s="3"/>
      <c r="D206" s="3"/>
    </row>
    <row r="207" spans="2:4" ht="15.75" customHeight="1">
      <c r="B207" s="3"/>
      <c r="C207" s="3"/>
      <c r="D207" s="3"/>
    </row>
    <row r="208" spans="2:4" ht="15.75" customHeight="1">
      <c r="B208" s="3"/>
      <c r="C208" s="3"/>
      <c r="D208" s="3"/>
    </row>
    <row r="209" spans="2:4" ht="15.75" customHeight="1">
      <c r="B209" s="3"/>
      <c r="C209" s="3"/>
      <c r="D209" s="3"/>
    </row>
    <row r="210" spans="2:4" ht="15.75" customHeight="1">
      <c r="B210" s="3"/>
      <c r="C210" s="3"/>
      <c r="D210" s="3"/>
    </row>
    <row r="211" spans="2:4" ht="15.75" customHeight="1">
      <c r="B211" s="3"/>
      <c r="C211" s="3"/>
      <c r="D211" s="3"/>
    </row>
    <row r="212" spans="2:4" ht="15.75" customHeight="1">
      <c r="B212" s="3"/>
      <c r="C212" s="3"/>
      <c r="D212" s="3"/>
    </row>
    <row r="213" spans="2:4" ht="15.75" customHeight="1">
      <c r="B213" s="3"/>
      <c r="C213" s="3"/>
      <c r="D213" s="3"/>
    </row>
    <row r="214" spans="2:4" ht="15.75" customHeight="1">
      <c r="B214" s="3"/>
      <c r="C214" s="3"/>
      <c r="D214" s="3"/>
    </row>
    <row r="215" spans="2:4" ht="15.75" customHeight="1">
      <c r="B215" s="3"/>
      <c r="C215" s="3"/>
      <c r="D215" s="3"/>
    </row>
    <row r="216" spans="2:4" ht="15.75" customHeight="1">
      <c r="B216" s="3"/>
      <c r="C216" s="3"/>
      <c r="D216" s="3"/>
    </row>
    <row r="217" spans="2:4" ht="15.75" customHeight="1">
      <c r="B217" s="3"/>
      <c r="C217" s="3"/>
      <c r="D217" s="3"/>
    </row>
    <row r="218" spans="2:4" ht="15.75" customHeight="1">
      <c r="B218" s="3"/>
      <c r="C218" s="3"/>
      <c r="D218" s="3"/>
    </row>
    <row r="219" spans="2:4" ht="15.75" customHeight="1">
      <c r="B219" s="3"/>
      <c r="C219" s="3"/>
      <c r="D219" s="3"/>
    </row>
    <row r="220" spans="2:4" ht="15.75" customHeight="1">
      <c r="B220" s="3"/>
      <c r="C220" s="3"/>
      <c r="D220" s="3"/>
    </row>
    <row r="221" spans="2:4" ht="15.75" customHeight="1">
      <c r="B221" s="3"/>
      <c r="C221" s="3"/>
      <c r="D221" s="3"/>
    </row>
    <row r="222" spans="2:4" ht="15.75" customHeight="1">
      <c r="B222" s="3"/>
      <c r="C222" s="3"/>
      <c r="D222" s="3"/>
    </row>
    <row r="223" spans="2:4" ht="15.75" customHeight="1">
      <c r="B223" s="3"/>
      <c r="C223" s="3"/>
      <c r="D223" s="3"/>
    </row>
    <row r="224" spans="2:4" ht="15.75" customHeight="1">
      <c r="B224" s="3"/>
      <c r="C224" s="3"/>
      <c r="D224" s="3"/>
    </row>
    <row r="225" spans="2:4" ht="15.75" customHeight="1">
      <c r="B225" s="3"/>
      <c r="C225" s="3"/>
      <c r="D225" s="3"/>
    </row>
    <row r="226" spans="2:4" ht="15.75" customHeight="1">
      <c r="B226" s="3"/>
      <c r="C226" s="3"/>
      <c r="D226" s="3"/>
    </row>
    <row r="227" spans="2:4" ht="15.75" customHeight="1">
      <c r="B227" s="3"/>
      <c r="C227" s="3"/>
      <c r="D227" s="3"/>
    </row>
    <row r="228" spans="2:4" ht="15.75" customHeight="1">
      <c r="B228" s="3"/>
      <c r="C228" s="3"/>
      <c r="D228" s="3"/>
    </row>
    <row r="229" spans="2:4" ht="15.75" customHeight="1">
      <c r="B229" s="3"/>
      <c r="C229" s="3"/>
      <c r="D229" s="3"/>
    </row>
    <row r="230" spans="2:4" ht="15.75" customHeight="1">
      <c r="B230" s="3"/>
      <c r="C230" s="3"/>
      <c r="D230" s="3"/>
    </row>
    <row r="231" spans="2:4" ht="15.75" customHeight="1">
      <c r="B231" s="3"/>
      <c r="C231" s="3"/>
      <c r="D231" s="3"/>
    </row>
    <row r="232" spans="2:4" ht="15.75" customHeight="1">
      <c r="B232" s="3"/>
      <c r="C232" s="3"/>
      <c r="D232" s="3"/>
    </row>
    <row r="233" spans="2:4" ht="15.75" customHeight="1">
      <c r="B233" s="3"/>
      <c r="C233" s="3"/>
      <c r="D233" s="3"/>
    </row>
    <row r="234" spans="2:4" ht="15.75" customHeight="1">
      <c r="B234" s="3"/>
      <c r="C234" s="3"/>
      <c r="D234" s="3"/>
    </row>
    <row r="235" spans="2:4" ht="15.75" customHeight="1">
      <c r="B235" s="3"/>
      <c r="C235" s="3"/>
      <c r="D235" s="3"/>
    </row>
    <row r="236" spans="2:4" ht="15.75" customHeight="1">
      <c r="B236" s="3"/>
      <c r="C236" s="3"/>
      <c r="D236" s="3"/>
    </row>
    <row r="237" spans="2:4" ht="15.75" customHeight="1">
      <c r="B237" s="3"/>
      <c r="C237" s="3"/>
      <c r="D237" s="3"/>
    </row>
    <row r="238" spans="2:4" ht="15.75" customHeight="1">
      <c r="B238" s="3"/>
      <c r="C238" s="3"/>
      <c r="D238" s="3"/>
    </row>
    <row r="239" spans="2:4" ht="15.75" customHeight="1">
      <c r="B239" s="3"/>
      <c r="C239" s="3"/>
      <c r="D239" s="3"/>
    </row>
    <row r="240" spans="2:4" ht="15.75" customHeight="1">
      <c r="B240" s="3"/>
      <c r="C240" s="3"/>
      <c r="D240" s="3"/>
    </row>
    <row r="241" spans="2:4" ht="15.75" customHeight="1">
      <c r="B241" s="3"/>
      <c r="C241" s="3"/>
      <c r="D241" s="3"/>
    </row>
    <row r="242" spans="2:4" ht="15.75" customHeight="1">
      <c r="B242" s="3"/>
      <c r="C242" s="3"/>
      <c r="D242" s="3"/>
    </row>
    <row r="243" spans="2:4" ht="15.75" customHeight="1">
      <c r="B243" s="3"/>
      <c r="C243" s="3"/>
      <c r="D243" s="3"/>
    </row>
    <row r="244" spans="2:4" ht="15.75" customHeight="1">
      <c r="B244" s="3"/>
      <c r="C244" s="3"/>
      <c r="D244" s="3"/>
    </row>
    <row r="245" spans="2:4" ht="15.75" customHeight="1">
      <c r="B245" s="3"/>
      <c r="C245" s="3"/>
      <c r="D245" s="3"/>
    </row>
    <row r="246" spans="2:4" ht="15.75" customHeight="1">
      <c r="B246" s="3"/>
      <c r="C246" s="3"/>
      <c r="D246" s="3"/>
    </row>
    <row r="247" spans="2:4" ht="15.75" customHeight="1">
      <c r="B247" s="3"/>
      <c r="C247" s="3"/>
      <c r="D247" s="3"/>
    </row>
    <row r="248" spans="2:4" ht="15.75" customHeight="1">
      <c r="B248" s="3"/>
      <c r="C248" s="3"/>
      <c r="D248" s="3"/>
    </row>
    <row r="249" spans="2:4" ht="15.75" customHeight="1">
      <c r="B249" s="3"/>
      <c r="C249" s="3"/>
      <c r="D249" s="3"/>
    </row>
    <row r="250" spans="2:4" ht="15.75" customHeight="1">
      <c r="B250" s="3"/>
      <c r="C250" s="3"/>
      <c r="D250" s="3"/>
    </row>
    <row r="251" spans="2:4" ht="15.75" customHeight="1">
      <c r="B251" s="3"/>
      <c r="C251" s="3"/>
      <c r="D251" s="3"/>
    </row>
    <row r="252" spans="2:4" ht="15.75" customHeight="1">
      <c r="B252" s="3"/>
      <c r="C252" s="3"/>
      <c r="D252" s="3"/>
    </row>
    <row r="253" spans="2:4" ht="15.75" customHeight="1">
      <c r="B253" s="3"/>
      <c r="C253" s="3"/>
      <c r="D253" s="3"/>
    </row>
    <row r="254" spans="2:4" ht="15.75" customHeight="1">
      <c r="B254" s="3"/>
      <c r="C254" s="3"/>
      <c r="D254" s="3"/>
    </row>
    <row r="255" spans="2:4" ht="15.75" customHeight="1">
      <c r="B255" s="3"/>
      <c r="C255" s="3"/>
      <c r="D255" s="3"/>
    </row>
    <row r="256" spans="2:4" ht="15.75" customHeight="1">
      <c r="B256" s="3"/>
      <c r="C256" s="3"/>
      <c r="D256" s="3"/>
    </row>
    <row r="257" spans="2:4" ht="15.75" customHeight="1">
      <c r="B257" s="3"/>
      <c r="C257" s="3"/>
      <c r="D257" s="3"/>
    </row>
    <row r="258" spans="2:4" ht="15.75" customHeight="1">
      <c r="B258" s="3"/>
      <c r="C258" s="3"/>
      <c r="D258" s="3"/>
    </row>
    <row r="259" spans="2:4" ht="15.75" customHeight="1">
      <c r="B259" s="3"/>
      <c r="C259" s="3"/>
      <c r="D259" s="3"/>
    </row>
    <row r="260" spans="2:4" ht="15.75" customHeight="1">
      <c r="B260" s="3"/>
      <c r="C260" s="3"/>
      <c r="D260" s="3"/>
    </row>
    <row r="261" spans="2:4" ht="15.75" customHeight="1">
      <c r="B261" s="3"/>
      <c r="C261" s="3"/>
      <c r="D261" s="3"/>
    </row>
    <row r="262" spans="2:4" ht="15.75" customHeight="1">
      <c r="B262" s="3"/>
      <c r="C262" s="3"/>
      <c r="D262" s="3"/>
    </row>
    <row r="263" spans="2:4" ht="15.75" customHeight="1">
      <c r="B263" s="3"/>
      <c r="C263" s="3"/>
      <c r="D263" s="3"/>
    </row>
    <row r="264" spans="2:4" ht="15.75" customHeight="1">
      <c r="B264" s="3"/>
      <c r="C264" s="3"/>
      <c r="D264" s="3"/>
    </row>
    <row r="265" spans="2:4" ht="15.75" customHeight="1">
      <c r="B265" s="3"/>
      <c r="C265" s="3"/>
      <c r="D265" s="3"/>
    </row>
    <row r="266" spans="2:4" ht="15.75" customHeight="1">
      <c r="B266" s="3"/>
      <c r="C266" s="3"/>
      <c r="D266" s="3"/>
    </row>
    <row r="267" spans="2:4" ht="15.75" customHeight="1">
      <c r="B267" s="3"/>
      <c r="C267" s="3"/>
      <c r="D267" s="3"/>
    </row>
    <row r="268" spans="2:4" ht="15.75" customHeight="1">
      <c r="B268" s="3"/>
      <c r="C268" s="3"/>
      <c r="D268" s="3"/>
    </row>
    <row r="269" spans="2:4" ht="15.75" customHeight="1">
      <c r="B269" s="3"/>
      <c r="C269" s="3"/>
      <c r="D269" s="3"/>
    </row>
    <row r="270" spans="2:4" ht="15.75" customHeight="1">
      <c r="B270" s="3"/>
      <c r="C270" s="3"/>
      <c r="D270" s="3"/>
    </row>
    <row r="271" spans="2:4" ht="15.75" customHeight="1">
      <c r="B271" s="3"/>
      <c r="C271" s="3"/>
      <c r="D271" s="3"/>
    </row>
    <row r="272" spans="2:4" ht="15.75" customHeight="1">
      <c r="B272" s="3"/>
      <c r="C272" s="3"/>
      <c r="D272" s="3"/>
    </row>
    <row r="273" spans="2:4" ht="15.75" customHeight="1">
      <c r="B273" s="3"/>
      <c r="C273" s="3"/>
      <c r="D273" s="3"/>
    </row>
    <row r="274" spans="2:4" ht="15.75" customHeight="1">
      <c r="B274" s="3"/>
      <c r="C274" s="3"/>
      <c r="D274" s="3"/>
    </row>
  </sheetData>
  <mergeCells count="4">
    <mergeCell ref="E5:G5"/>
    <mergeCell ref="H5:J5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tabColor indexed="46"/>
  </sheetPr>
  <dimension ref="A1:T159"/>
  <sheetViews>
    <sheetView zoomScaleSheetLayoutView="100" workbookViewId="0" topLeftCell="A1">
      <selection activeCell="B8" sqref="B8"/>
    </sheetView>
  </sheetViews>
  <sheetFormatPr defaultColWidth="9.33203125" defaultRowHeight="15.75" customHeight="1"/>
  <cols>
    <col min="1" max="1" width="39.5" style="9" customWidth="1"/>
    <col min="2" max="6" width="13.5" style="2" customWidth="1"/>
    <col min="7" max="7" width="13.5" style="36" customWidth="1"/>
    <col min="8" max="8" width="20.16015625" style="36" customWidth="1"/>
    <col min="9" max="13" width="20.16015625" style="2" customWidth="1"/>
    <col min="14" max="16384" width="13.66015625" style="2" customWidth="1"/>
  </cols>
  <sheetData>
    <row r="1" spans="1:13" ht="18" customHeight="1">
      <c r="A1" s="1">
        <f>'表7-1'!J1+1</f>
        <v>76</v>
      </c>
      <c r="M1" s="3">
        <v>77</v>
      </c>
    </row>
    <row r="2" spans="4:11" ht="18" customHeight="1">
      <c r="D2" s="37" t="s">
        <v>98</v>
      </c>
      <c r="E2" s="37"/>
      <c r="F2" s="37"/>
      <c r="G2" s="37"/>
      <c r="H2" s="38" t="s">
        <v>99</v>
      </c>
      <c r="I2" s="39"/>
      <c r="J2" s="39"/>
      <c r="K2" s="40"/>
    </row>
    <row r="3" spans="4:11" ht="18" customHeight="1">
      <c r="D3" s="5"/>
      <c r="E3" s="5"/>
      <c r="F3" s="5"/>
      <c r="G3" s="5"/>
      <c r="H3" s="40"/>
      <c r="I3" s="40"/>
      <c r="J3" s="40"/>
      <c r="K3" s="40"/>
    </row>
    <row r="4" spans="4:13" ht="18" customHeight="1" thickBot="1">
      <c r="D4" s="41"/>
      <c r="F4" s="41"/>
      <c r="G4" s="10" t="s">
        <v>1</v>
      </c>
      <c r="H4" s="11" t="s">
        <v>2</v>
      </c>
      <c r="J4" s="41"/>
      <c r="M4" s="12" t="s">
        <v>3</v>
      </c>
    </row>
    <row r="5" spans="1:13" s="3" customFormat="1" ht="30" customHeight="1">
      <c r="A5" s="13" t="s">
        <v>4</v>
      </c>
      <c r="B5" s="42" t="s">
        <v>47</v>
      </c>
      <c r="C5" s="43"/>
      <c r="D5" s="44"/>
      <c r="E5" s="45" t="s">
        <v>94</v>
      </c>
      <c r="F5" s="45" t="s">
        <v>95</v>
      </c>
      <c r="G5" s="46"/>
      <c r="H5" s="45" t="s">
        <v>94</v>
      </c>
      <c r="I5" s="45" t="s">
        <v>96</v>
      </c>
      <c r="J5" s="47"/>
      <c r="K5" s="48" t="s">
        <v>97</v>
      </c>
      <c r="L5" s="49"/>
      <c r="M5" s="49"/>
    </row>
    <row r="6" spans="1:13" s="3" customFormat="1" ht="30" customHeight="1" thickBot="1">
      <c r="A6" s="18"/>
      <c r="B6" s="50" t="s">
        <v>8</v>
      </c>
      <c r="C6" s="51" t="s">
        <v>9</v>
      </c>
      <c r="D6" s="51" t="s">
        <v>10</v>
      </c>
      <c r="E6" s="51" t="s">
        <v>8</v>
      </c>
      <c r="F6" s="51" t="s">
        <v>9</v>
      </c>
      <c r="G6" s="51" t="s">
        <v>10</v>
      </c>
      <c r="H6" s="52" t="s">
        <v>8</v>
      </c>
      <c r="I6" s="51" t="s">
        <v>9</v>
      </c>
      <c r="J6" s="51" t="s">
        <v>10</v>
      </c>
      <c r="K6" s="51" t="s">
        <v>8</v>
      </c>
      <c r="L6" s="51" t="s">
        <v>9</v>
      </c>
      <c r="M6" s="53" t="s">
        <v>10</v>
      </c>
    </row>
    <row r="7" spans="1:13" s="24" customFormat="1" ht="3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20" s="28" customFormat="1" ht="22.5" customHeight="1">
      <c r="A8" s="25" t="s">
        <v>11</v>
      </c>
      <c r="B8" s="26">
        <v>577733</v>
      </c>
      <c r="C8" s="26">
        <v>331387</v>
      </c>
      <c r="D8" s="26">
        <v>246346</v>
      </c>
      <c r="E8" s="26">
        <v>323571</v>
      </c>
      <c r="F8" s="26">
        <v>177892</v>
      </c>
      <c r="G8" s="26">
        <v>145679</v>
      </c>
      <c r="H8" s="26">
        <v>703920</v>
      </c>
      <c r="I8" s="26">
        <v>368243</v>
      </c>
      <c r="J8" s="26">
        <v>335677</v>
      </c>
      <c r="K8" s="26">
        <v>125197</v>
      </c>
      <c r="L8" s="26">
        <v>89310</v>
      </c>
      <c r="M8" s="26">
        <v>35887</v>
      </c>
      <c r="N8" s="27"/>
      <c r="O8" s="27"/>
      <c r="P8" s="27"/>
      <c r="Q8" s="27"/>
      <c r="R8" s="27"/>
      <c r="S8" s="27"/>
      <c r="T8" s="27"/>
    </row>
    <row r="9" spans="1:20" s="28" customFormat="1" ht="22.5" customHeight="1">
      <c r="A9" s="25" t="s">
        <v>12</v>
      </c>
      <c r="B9" s="26">
        <v>258293</v>
      </c>
      <c r="C9" s="26">
        <v>163041</v>
      </c>
      <c r="D9" s="26">
        <v>95252</v>
      </c>
      <c r="E9" s="26">
        <v>129254</v>
      </c>
      <c r="F9" s="26">
        <v>85319</v>
      </c>
      <c r="G9" s="26">
        <v>43935</v>
      </c>
      <c r="H9" s="26">
        <v>231972</v>
      </c>
      <c r="I9" s="26">
        <v>147707</v>
      </c>
      <c r="J9" s="26">
        <v>84265</v>
      </c>
      <c r="K9" s="26">
        <v>66806</v>
      </c>
      <c r="L9" s="26">
        <v>54283</v>
      </c>
      <c r="M9" s="26">
        <v>12523</v>
      </c>
      <c r="N9" s="27"/>
      <c r="O9" s="27"/>
      <c r="P9" s="27"/>
      <c r="Q9" s="27"/>
      <c r="R9" s="27"/>
      <c r="S9" s="27"/>
      <c r="T9" s="27"/>
    </row>
    <row r="10" spans="1:20" s="28" customFormat="1" ht="22.5" customHeight="1">
      <c r="A10" s="29" t="s">
        <v>13</v>
      </c>
      <c r="B10" s="26">
        <v>251</v>
      </c>
      <c r="C10" s="26">
        <v>210</v>
      </c>
      <c r="D10" s="26">
        <v>41</v>
      </c>
      <c r="E10" s="26">
        <v>70</v>
      </c>
      <c r="F10" s="26">
        <v>51</v>
      </c>
      <c r="G10" s="26">
        <v>19</v>
      </c>
      <c r="H10" s="26">
        <v>71</v>
      </c>
      <c r="I10" s="26">
        <v>43</v>
      </c>
      <c r="J10" s="26">
        <v>28</v>
      </c>
      <c r="K10" s="26">
        <v>19</v>
      </c>
      <c r="L10" s="26">
        <v>16</v>
      </c>
      <c r="M10" s="26">
        <v>3</v>
      </c>
      <c r="N10" s="27"/>
      <c r="O10" s="27"/>
      <c r="P10" s="27"/>
      <c r="Q10" s="27"/>
      <c r="R10" s="27"/>
      <c r="S10" s="27"/>
      <c r="T10" s="27"/>
    </row>
    <row r="11" spans="1:20" ht="18" customHeight="1">
      <c r="A11" s="30" t="s">
        <v>14</v>
      </c>
      <c r="B11" s="31">
        <v>7</v>
      </c>
      <c r="C11" s="31">
        <v>4</v>
      </c>
      <c r="D11" s="31">
        <v>3</v>
      </c>
      <c r="E11" s="31">
        <v>13</v>
      </c>
      <c r="F11" s="31">
        <v>13</v>
      </c>
      <c r="G11" s="31" t="s">
        <v>15</v>
      </c>
      <c r="H11" s="31">
        <v>24</v>
      </c>
      <c r="I11" s="31">
        <v>20</v>
      </c>
      <c r="J11" s="31">
        <v>4</v>
      </c>
      <c r="K11" s="31">
        <v>15</v>
      </c>
      <c r="L11" s="31">
        <v>14</v>
      </c>
      <c r="M11" s="31">
        <v>1</v>
      </c>
      <c r="N11" s="3"/>
      <c r="O11" s="3"/>
      <c r="P11" s="3"/>
      <c r="Q11" s="3"/>
      <c r="R11" s="3"/>
      <c r="S11" s="3"/>
      <c r="T11" s="3"/>
    </row>
    <row r="12" spans="1:20" ht="18" customHeight="1">
      <c r="A12" s="30" t="s">
        <v>16</v>
      </c>
      <c r="B12" s="31">
        <v>244</v>
      </c>
      <c r="C12" s="31">
        <v>206</v>
      </c>
      <c r="D12" s="31">
        <v>38</v>
      </c>
      <c r="E12" s="31">
        <v>57</v>
      </c>
      <c r="F12" s="31">
        <v>38</v>
      </c>
      <c r="G12" s="31">
        <v>19</v>
      </c>
      <c r="H12" s="31">
        <v>47</v>
      </c>
      <c r="I12" s="31">
        <v>23</v>
      </c>
      <c r="J12" s="31">
        <v>24</v>
      </c>
      <c r="K12" s="31">
        <v>4</v>
      </c>
      <c r="L12" s="31">
        <v>2</v>
      </c>
      <c r="M12" s="31">
        <v>2</v>
      </c>
      <c r="N12" s="3"/>
      <c r="O12" s="3"/>
      <c r="P12" s="3"/>
      <c r="Q12" s="3"/>
      <c r="R12" s="3"/>
      <c r="S12" s="3"/>
      <c r="T12" s="3"/>
    </row>
    <row r="13" spans="1:20" s="28" customFormat="1" ht="22.5" customHeight="1">
      <c r="A13" s="29" t="s">
        <v>17</v>
      </c>
      <c r="B13" s="26">
        <v>213389</v>
      </c>
      <c r="C13" s="26">
        <v>123323</v>
      </c>
      <c r="D13" s="26">
        <v>90066</v>
      </c>
      <c r="E13" s="26">
        <v>102587</v>
      </c>
      <c r="F13" s="26">
        <v>64148</v>
      </c>
      <c r="G13" s="26">
        <v>38439</v>
      </c>
      <c r="H13" s="26">
        <v>197976</v>
      </c>
      <c r="I13" s="26">
        <v>122675</v>
      </c>
      <c r="J13" s="26">
        <v>75301</v>
      </c>
      <c r="K13" s="26">
        <v>57238</v>
      </c>
      <c r="L13" s="26">
        <v>46254</v>
      </c>
      <c r="M13" s="26">
        <v>10984</v>
      </c>
      <c r="N13" s="27"/>
      <c r="O13" s="27"/>
      <c r="P13" s="27"/>
      <c r="Q13" s="27"/>
      <c r="R13" s="27"/>
      <c r="S13" s="27"/>
      <c r="T13" s="27"/>
    </row>
    <row r="14" spans="1:20" ht="18" customHeight="1">
      <c r="A14" s="30" t="s">
        <v>18</v>
      </c>
      <c r="B14" s="31">
        <v>10797</v>
      </c>
      <c r="C14" s="31">
        <v>5653</v>
      </c>
      <c r="D14" s="31">
        <v>5144</v>
      </c>
      <c r="E14" s="31">
        <v>3756</v>
      </c>
      <c r="F14" s="31">
        <v>1911</v>
      </c>
      <c r="G14" s="31">
        <v>1845</v>
      </c>
      <c r="H14" s="31">
        <v>6954</v>
      </c>
      <c r="I14" s="31">
        <v>3806</v>
      </c>
      <c r="J14" s="31">
        <v>3148</v>
      </c>
      <c r="K14" s="31">
        <v>1212</v>
      </c>
      <c r="L14" s="31">
        <v>818</v>
      </c>
      <c r="M14" s="31">
        <v>394</v>
      </c>
      <c r="N14" s="3"/>
      <c r="O14" s="3"/>
      <c r="P14" s="3"/>
      <c r="Q14" s="3"/>
      <c r="R14" s="3"/>
      <c r="S14" s="3"/>
      <c r="T14" s="3"/>
    </row>
    <row r="15" spans="1:20" ht="18" customHeight="1">
      <c r="A15" s="30" t="s">
        <v>19</v>
      </c>
      <c r="B15" s="31">
        <v>961</v>
      </c>
      <c r="C15" s="31">
        <v>496</v>
      </c>
      <c r="D15" s="31">
        <v>465</v>
      </c>
      <c r="E15" s="31">
        <v>354</v>
      </c>
      <c r="F15" s="31">
        <v>249</v>
      </c>
      <c r="G15" s="31">
        <v>105</v>
      </c>
      <c r="H15" s="31">
        <v>831</v>
      </c>
      <c r="I15" s="31">
        <v>425</v>
      </c>
      <c r="J15" s="31">
        <v>406</v>
      </c>
      <c r="K15" s="31">
        <v>216</v>
      </c>
      <c r="L15" s="31">
        <v>156</v>
      </c>
      <c r="M15" s="31">
        <v>60</v>
      </c>
      <c r="N15" s="3"/>
      <c r="O15" s="3"/>
      <c r="P15" s="3"/>
      <c r="Q15" s="3"/>
      <c r="R15" s="3"/>
      <c r="S15" s="3"/>
      <c r="T15" s="3"/>
    </row>
    <row r="16" spans="1:20" ht="18" customHeight="1">
      <c r="A16" s="30" t="s">
        <v>20</v>
      </c>
      <c r="B16" s="31">
        <v>9034</v>
      </c>
      <c r="C16" s="31">
        <v>5078</v>
      </c>
      <c r="D16" s="31">
        <v>3956</v>
      </c>
      <c r="E16" s="31">
        <v>3014</v>
      </c>
      <c r="F16" s="31">
        <v>1950</v>
      </c>
      <c r="G16" s="31">
        <v>1064</v>
      </c>
      <c r="H16" s="31">
        <v>5591</v>
      </c>
      <c r="I16" s="31">
        <v>3369</v>
      </c>
      <c r="J16" s="31">
        <v>2222</v>
      </c>
      <c r="K16" s="31">
        <v>556</v>
      </c>
      <c r="L16" s="31">
        <v>406</v>
      </c>
      <c r="M16" s="31">
        <v>150</v>
      </c>
      <c r="N16" s="3"/>
      <c r="O16" s="3"/>
      <c r="P16" s="3"/>
      <c r="Q16" s="3"/>
      <c r="R16" s="3"/>
      <c r="S16" s="3"/>
      <c r="T16" s="3"/>
    </row>
    <row r="17" spans="1:20" ht="18" customHeight="1">
      <c r="A17" s="30" t="s">
        <v>21</v>
      </c>
      <c r="B17" s="31">
        <v>2915</v>
      </c>
      <c r="C17" s="31">
        <v>388</v>
      </c>
      <c r="D17" s="31">
        <v>2527</v>
      </c>
      <c r="E17" s="31">
        <v>1082</v>
      </c>
      <c r="F17" s="31">
        <v>210</v>
      </c>
      <c r="G17" s="31">
        <v>872</v>
      </c>
      <c r="H17" s="31">
        <v>1873</v>
      </c>
      <c r="I17" s="31">
        <v>394</v>
      </c>
      <c r="J17" s="31">
        <v>1479</v>
      </c>
      <c r="K17" s="31">
        <v>175</v>
      </c>
      <c r="L17" s="31">
        <v>106</v>
      </c>
      <c r="M17" s="31">
        <v>69</v>
      </c>
      <c r="N17" s="3"/>
      <c r="O17" s="3"/>
      <c r="P17" s="3"/>
      <c r="Q17" s="3"/>
      <c r="R17" s="3"/>
      <c r="S17" s="3"/>
      <c r="T17" s="3"/>
    </row>
    <row r="18" spans="1:20" ht="18" customHeight="1">
      <c r="A18" s="30" t="s">
        <v>22</v>
      </c>
      <c r="B18" s="31">
        <v>1500</v>
      </c>
      <c r="C18" s="31">
        <v>749</v>
      </c>
      <c r="D18" s="31">
        <v>751</v>
      </c>
      <c r="E18" s="31">
        <v>779</v>
      </c>
      <c r="F18" s="31">
        <v>369</v>
      </c>
      <c r="G18" s="31">
        <v>410</v>
      </c>
      <c r="H18" s="31">
        <v>1973</v>
      </c>
      <c r="I18" s="31">
        <v>710</v>
      </c>
      <c r="J18" s="31">
        <v>1263</v>
      </c>
      <c r="K18" s="31">
        <v>391</v>
      </c>
      <c r="L18" s="31">
        <v>257</v>
      </c>
      <c r="M18" s="31">
        <v>134</v>
      </c>
      <c r="N18" s="3"/>
      <c r="O18" s="3"/>
      <c r="P18" s="3"/>
      <c r="Q18" s="3"/>
      <c r="R18" s="3"/>
      <c r="S18" s="3"/>
      <c r="T18" s="3"/>
    </row>
    <row r="19" spans="1:20" ht="18" customHeight="1">
      <c r="A19" s="30" t="s">
        <v>23</v>
      </c>
      <c r="B19" s="31">
        <v>1422</v>
      </c>
      <c r="C19" s="31">
        <v>1047</v>
      </c>
      <c r="D19" s="31">
        <v>375</v>
      </c>
      <c r="E19" s="31">
        <v>675</v>
      </c>
      <c r="F19" s="31">
        <v>567</v>
      </c>
      <c r="G19" s="31">
        <v>108</v>
      </c>
      <c r="H19" s="31">
        <v>856</v>
      </c>
      <c r="I19" s="31">
        <v>608</v>
      </c>
      <c r="J19" s="31">
        <v>248</v>
      </c>
      <c r="K19" s="31">
        <v>156</v>
      </c>
      <c r="L19" s="31">
        <v>96</v>
      </c>
      <c r="M19" s="31">
        <v>60</v>
      </c>
      <c r="N19" s="3"/>
      <c r="O19" s="3"/>
      <c r="P19" s="3"/>
      <c r="Q19" s="3"/>
      <c r="R19" s="3"/>
      <c r="S19" s="3"/>
      <c r="T19" s="3"/>
    </row>
    <row r="20" spans="1:20" ht="18" customHeight="1">
      <c r="A20" s="30" t="s">
        <v>24</v>
      </c>
      <c r="B20" s="31">
        <v>4480</v>
      </c>
      <c r="C20" s="31">
        <v>3565</v>
      </c>
      <c r="D20" s="31">
        <v>915</v>
      </c>
      <c r="E20" s="31">
        <v>1722</v>
      </c>
      <c r="F20" s="31">
        <v>1383</v>
      </c>
      <c r="G20" s="31">
        <v>339</v>
      </c>
      <c r="H20" s="31">
        <v>2600</v>
      </c>
      <c r="I20" s="31">
        <v>2120</v>
      </c>
      <c r="J20" s="31">
        <v>480</v>
      </c>
      <c r="K20" s="31">
        <v>343</v>
      </c>
      <c r="L20" s="31">
        <v>258</v>
      </c>
      <c r="M20" s="31">
        <v>85</v>
      </c>
      <c r="N20" s="3"/>
      <c r="O20" s="3"/>
      <c r="P20" s="3"/>
      <c r="Q20" s="3"/>
      <c r="R20" s="3"/>
      <c r="S20" s="3"/>
      <c r="T20" s="3"/>
    </row>
    <row r="21" spans="1:20" ht="18" customHeight="1">
      <c r="A21" s="30" t="s">
        <v>25</v>
      </c>
      <c r="B21" s="31">
        <v>4770</v>
      </c>
      <c r="C21" s="31">
        <v>3274</v>
      </c>
      <c r="D21" s="31">
        <v>1496</v>
      </c>
      <c r="E21" s="31">
        <v>2314</v>
      </c>
      <c r="F21" s="31">
        <v>1421</v>
      </c>
      <c r="G21" s="31">
        <v>893</v>
      </c>
      <c r="H21" s="31">
        <v>5530</v>
      </c>
      <c r="I21" s="31">
        <v>3354</v>
      </c>
      <c r="J21" s="31">
        <v>2176</v>
      </c>
      <c r="K21" s="31">
        <v>511</v>
      </c>
      <c r="L21" s="31">
        <v>345</v>
      </c>
      <c r="M21" s="31">
        <v>166</v>
      </c>
      <c r="N21" s="3"/>
      <c r="O21" s="3"/>
      <c r="P21" s="3"/>
      <c r="Q21" s="3"/>
      <c r="R21" s="3"/>
      <c r="S21" s="3"/>
      <c r="T21" s="3"/>
    </row>
    <row r="22" spans="1:20" ht="18" customHeight="1">
      <c r="A22" s="30" t="s">
        <v>26</v>
      </c>
      <c r="B22" s="31">
        <v>149</v>
      </c>
      <c r="C22" s="31">
        <v>125</v>
      </c>
      <c r="D22" s="31">
        <v>24</v>
      </c>
      <c r="E22" s="31">
        <v>78</v>
      </c>
      <c r="F22" s="31">
        <v>65</v>
      </c>
      <c r="G22" s="31">
        <v>13</v>
      </c>
      <c r="H22" s="31">
        <v>227</v>
      </c>
      <c r="I22" s="31">
        <v>182</v>
      </c>
      <c r="J22" s="31">
        <v>45</v>
      </c>
      <c r="K22" s="31">
        <v>40</v>
      </c>
      <c r="L22" s="31">
        <v>34</v>
      </c>
      <c r="M22" s="31">
        <v>6</v>
      </c>
      <c r="N22" s="3"/>
      <c r="O22" s="3"/>
      <c r="P22" s="3"/>
      <c r="Q22" s="3"/>
      <c r="R22" s="3"/>
      <c r="S22" s="3"/>
      <c r="T22" s="3"/>
    </row>
    <row r="23" spans="1:20" ht="18" customHeight="1">
      <c r="A23" s="30" t="s">
        <v>27</v>
      </c>
      <c r="B23" s="31">
        <v>2209</v>
      </c>
      <c r="C23" s="31">
        <v>1750</v>
      </c>
      <c r="D23" s="31">
        <v>459</v>
      </c>
      <c r="E23" s="31">
        <v>1289</v>
      </c>
      <c r="F23" s="31">
        <v>1129</v>
      </c>
      <c r="G23" s="31">
        <v>160</v>
      </c>
      <c r="H23" s="31">
        <v>2691</v>
      </c>
      <c r="I23" s="31">
        <v>2215</v>
      </c>
      <c r="J23" s="31">
        <v>476</v>
      </c>
      <c r="K23" s="31">
        <v>974</v>
      </c>
      <c r="L23" s="31">
        <v>887</v>
      </c>
      <c r="M23" s="31">
        <v>87</v>
      </c>
      <c r="N23" s="3"/>
      <c r="O23" s="3"/>
      <c r="P23" s="3"/>
      <c r="Q23" s="3"/>
      <c r="R23" s="3"/>
      <c r="S23" s="3"/>
      <c r="T23" s="3"/>
    </row>
    <row r="24" spans="1:20" ht="18" customHeight="1">
      <c r="A24" s="30" t="s">
        <v>28</v>
      </c>
      <c r="B24" s="31">
        <v>2222</v>
      </c>
      <c r="C24" s="31">
        <v>1279</v>
      </c>
      <c r="D24" s="31">
        <v>943</v>
      </c>
      <c r="E24" s="31">
        <v>1201</v>
      </c>
      <c r="F24" s="31">
        <v>780</v>
      </c>
      <c r="G24" s="31">
        <v>421</v>
      </c>
      <c r="H24" s="31">
        <v>2797</v>
      </c>
      <c r="I24" s="31">
        <v>1850</v>
      </c>
      <c r="J24" s="31">
        <v>947</v>
      </c>
      <c r="K24" s="31">
        <v>740</v>
      </c>
      <c r="L24" s="31">
        <v>635</v>
      </c>
      <c r="M24" s="31">
        <v>105</v>
      </c>
      <c r="N24" s="3"/>
      <c r="O24" s="3"/>
      <c r="P24" s="3"/>
      <c r="Q24" s="3"/>
      <c r="R24" s="3"/>
      <c r="S24" s="3"/>
      <c r="T24" s="3"/>
    </row>
    <row r="25" spans="1:20" ht="18" customHeight="1">
      <c r="A25" s="30" t="s">
        <v>29</v>
      </c>
      <c r="B25" s="31">
        <v>917</v>
      </c>
      <c r="C25" s="31">
        <v>418</v>
      </c>
      <c r="D25" s="31">
        <v>499</v>
      </c>
      <c r="E25" s="31">
        <v>863</v>
      </c>
      <c r="F25" s="31">
        <v>512</v>
      </c>
      <c r="G25" s="31">
        <v>351</v>
      </c>
      <c r="H25" s="31">
        <v>1967</v>
      </c>
      <c r="I25" s="31">
        <v>1095</v>
      </c>
      <c r="J25" s="31">
        <v>872</v>
      </c>
      <c r="K25" s="31">
        <v>675</v>
      </c>
      <c r="L25" s="31">
        <v>334</v>
      </c>
      <c r="M25" s="31">
        <v>341</v>
      </c>
      <c r="N25" s="3"/>
      <c r="O25" s="3"/>
      <c r="P25" s="3"/>
      <c r="Q25" s="3"/>
      <c r="R25" s="3"/>
      <c r="S25" s="3"/>
      <c r="T25" s="3"/>
    </row>
    <row r="26" spans="1:20" ht="18" customHeight="1">
      <c r="A26" s="30" t="s">
        <v>30</v>
      </c>
      <c r="B26" s="31">
        <v>3070</v>
      </c>
      <c r="C26" s="31">
        <v>1974</v>
      </c>
      <c r="D26" s="31">
        <v>1096</v>
      </c>
      <c r="E26" s="31">
        <v>1341</v>
      </c>
      <c r="F26" s="31">
        <v>936</v>
      </c>
      <c r="G26" s="31">
        <v>405</v>
      </c>
      <c r="H26" s="31">
        <v>2001</v>
      </c>
      <c r="I26" s="31">
        <v>1232</v>
      </c>
      <c r="J26" s="31">
        <v>769</v>
      </c>
      <c r="K26" s="31">
        <v>462</v>
      </c>
      <c r="L26" s="31">
        <v>404</v>
      </c>
      <c r="M26" s="31">
        <v>58</v>
      </c>
      <c r="N26" s="3"/>
      <c r="O26" s="3"/>
      <c r="P26" s="3"/>
      <c r="Q26" s="3"/>
      <c r="R26" s="3"/>
      <c r="S26" s="3"/>
      <c r="T26" s="3"/>
    </row>
    <row r="27" spans="1:20" ht="18" customHeight="1">
      <c r="A27" s="30" t="s">
        <v>31</v>
      </c>
      <c r="B27" s="31">
        <v>15786</v>
      </c>
      <c r="C27" s="31">
        <v>8015</v>
      </c>
      <c r="D27" s="31">
        <v>7771</v>
      </c>
      <c r="E27" s="31">
        <v>5850</v>
      </c>
      <c r="F27" s="31">
        <v>3581</v>
      </c>
      <c r="G27" s="31">
        <v>2269</v>
      </c>
      <c r="H27" s="31">
        <v>10123</v>
      </c>
      <c r="I27" s="31">
        <v>5480</v>
      </c>
      <c r="J27" s="31">
        <v>4643</v>
      </c>
      <c r="K27" s="31">
        <v>2727</v>
      </c>
      <c r="L27" s="31">
        <v>2066</v>
      </c>
      <c r="M27" s="31">
        <v>661</v>
      </c>
      <c r="N27" s="3"/>
      <c r="O27" s="3"/>
      <c r="P27" s="3"/>
      <c r="Q27" s="3"/>
      <c r="R27" s="3"/>
      <c r="S27" s="3"/>
      <c r="T27" s="3"/>
    </row>
    <row r="28" spans="1:20" ht="18" customHeight="1">
      <c r="A28" s="30" t="s">
        <v>32</v>
      </c>
      <c r="B28" s="31">
        <v>6051</v>
      </c>
      <c r="C28" s="31">
        <v>5106</v>
      </c>
      <c r="D28" s="31">
        <v>945</v>
      </c>
      <c r="E28" s="31">
        <v>2167</v>
      </c>
      <c r="F28" s="31">
        <v>1822</v>
      </c>
      <c r="G28" s="31">
        <v>345</v>
      </c>
      <c r="H28" s="31">
        <v>3777</v>
      </c>
      <c r="I28" s="31">
        <v>2952</v>
      </c>
      <c r="J28" s="31">
        <v>825</v>
      </c>
      <c r="K28" s="31">
        <v>523</v>
      </c>
      <c r="L28" s="31">
        <v>433</v>
      </c>
      <c r="M28" s="31">
        <v>90</v>
      </c>
      <c r="N28" s="3"/>
      <c r="O28" s="3"/>
      <c r="P28" s="3"/>
      <c r="Q28" s="3"/>
      <c r="R28" s="3"/>
      <c r="S28" s="3"/>
      <c r="T28" s="3"/>
    </row>
    <row r="29" spans="1:20" ht="18" customHeight="1">
      <c r="A29" s="30" t="s">
        <v>33</v>
      </c>
      <c r="B29" s="31">
        <v>5521</v>
      </c>
      <c r="C29" s="31">
        <v>4399</v>
      </c>
      <c r="D29" s="31">
        <v>1122</v>
      </c>
      <c r="E29" s="31">
        <v>2797</v>
      </c>
      <c r="F29" s="31">
        <v>2157</v>
      </c>
      <c r="G29" s="31">
        <v>640</v>
      </c>
      <c r="H29" s="31">
        <v>5095</v>
      </c>
      <c r="I29" s="31">
        <v>3699</v>
      </c>
      <c r="J29" s="31">
        <v>1396</v>
      </c>
      <c r="K29" s="31">
        <v>1306</v>
      </c>
      <c r="L29" s="31">
        <v>1126</v>
      </c>
      <c r="M29" s="31">
        <v>180</v>
      </c>
      <c r="N29" s="3"/>
      <c r="O29" s="3"/>
      <c r="P29" s="3"/>
      <c r="Q29" s="3"/>
      <c r="R29" s="3"/>
      <c r="S29" s="3"/>
      <c r="T29" s="3"/>
    </row>
    <row r="30" spans="1:20" ht="18" customHeight="1">
      <c r="A30" s="30" t="s">
        <v>34</v>
      </c>
      <c r="B30" s="31">
        <v>32595</v>
      </c>
      <c r="C30" s="31">
        <v>22997</v>
      </c>
      <c r="D30" s="31">
        <v>9598</v>
      </c>
      <c r="E30" s="31">
        <v>14167</v>
      </c>
      <c r="F30" s="31">
        <v>10072</v>
      </c>
      <c r="G30" s="31">
        <v>4095</v>
      </c>
      <c r="H30" s="31">
        <v>22014</v>
      </c>
      <c r="I30" s="31">
        <v>14322</v>
      </c>
      <c r="J30" s="31">
        <v>7692</v>
      </c>
      <c r="K30" s="31">
        <v>3283</v>
      </c>
      <c r="L30" s="31">
        <v>2842</v>
      </c>
      <c r="M30" s="31">
        <v>441</v>
      </c>
      <c r="N30" s="3"/>
      <c r="O30" s="3"/>
      <c r="P30" s="3"/>
      <c r="Q30" s="3"/>
      <c r="R30" s="3"/>
      <c r="S30" s="3"/>
      <c r="T30" s="3"/>
    </row>
    <row r="31" spans="1:20" ht="18" customHeight="1">
      <c r="A31" s="30" t="s">
        <v>35</v>
      </c>
      <c r="B31" s="31">
        <v>44540</v>
      </c>
      <c r="C31" s="31">
        <v>16338</v>
      </c>
      <c r="D31" s="31">
        <v>28202</v>
      </c>
      <c r="E31" s="31">
        <v>25199</v>
      </c>
      <c r="F31" s="31">
        <v>11887</v>
      </c>
      <c r="G31" s="31">
        <v>13312</v>
      </c>
      <c r="H31" s="31">
        <v>52925</v>
      </c>
      <c r="I31" s="31">
        <v>31421</v>
      </c>
      <c r="J31" s="31">
        <v>21504</v>
      </c>
      <c r="K31" s="31">
        <v>21819</v>
      </c>
      <c r="L31" s="31">
        <v>17772</v>
      </c>
      <c r="M31" s="31">
        <v>4047</v>
      </c>
      <c r="N31" s="3"/>
      <c r="O31" s="3"/>
      <c r="P31" s="3"/>
      <c r="Q31" s="3"/>
      <c r="R31" s="3"/>
      <c r="S31" s="3"/>
      <c r="T31" s="3"/>
    </row>
    <row r="32" spans="1:20" ht="18" customHeight="1">
      <c r="A32" s="30" t="s">
        <v>36</v>
      </c>
      <c r="B32" s="31">
        <v>13691</v>
      </c>
      <c r="C32" s="31">
        <v>5533</v>
      </c>
      <c r="D32" s="31">
        <v>8158</v>
      </c>
      <c r="E32" s="31">
        <v>9357</v>
      </c>
      <c r="F32" s="31">
        <v>5508</v>
      </c>
      <c r="G32" s="31">
        <v>3849</v>
      </c>
      <c r="H32" s="31">
        <v>22397</v>
      </c>
      <c r="I32" s="31">
        <v>13311</v>
      </c>
      <c r="J32" s="31">
        <v>9086</v>
      </c>
      <c r="K32" s="31">
        <v>11110</v>
      </c>
      <c r="L32" s="31">
        <v>9137</v>
      </c>
      <c r="M32" s="31">
        <v>1973</v>
      </c>
      <c r="N32" s="3"/>
      <c r="O32" s="3"/>
      <c r="P32" s="3"/>
      <c r="Q32" s="3"/>
      <c r="R32" s="3"/>
      <c r="S32" s="3"/>
      <c r="T32" s="3"/>
    </row>
    <row r="33" spans="1:20" ht="18" customHeight="1">
      <c r="A33" s="30" t="s">
        <v>37</v>
      </c>
      <c r="B33" s="31">
        <v>11247</v>
      </c>
      <c r="C33" s="31">
        <v>6469</v>
      </c>
      <c r="D33" s="31">
        <v>4778</v>
      </c>
      <c r="E33" s="31">
        <v>4868</v>
      </c>
      <c r="F33" s="31">
        <v>3167</v>
      </c>
      <c r="G33" s="31">
        <v>1701</v>
      </c>
      <c r="H33" s="31">
        <v>10810</v>
      </c>
      <c r="I33" s="31">
        <v>6771</v>
      </c>
      <c r="J33" s="31">
        <v>4039</v>
      </c>
      <c r="K33" s="31">
        <v>3554</v>
      </c>
      <c r="L33" s="31">
        <v>2819</v>
      </c>
      <c r="M33" s="31">
        <v>735</v>
      </c>
      <c r="N33" s="3"/>
      <c r="O33" s="3"/>
      <c r="P33" s="3"/>
      <c r="Q33" s="3"/>
      <c r="R33" s="3"/>
      <c r="S33" s="3"/>
      <c r="T33" s="3"/>
    </row>
    <row r="34" spans="1:20" ht="18" customHeight="1">
      <c r="A34" s="30" t="s">
        <v>38</v>
      </c>
      <c r="B34" s="31">
        <v>14060</v>
      </c>
      <c r="C34" s="31">
        <v>10844</v>
      </c>
      <c r="D34" s="31">
        <v>3216</v>
      </c>
      <c r="E34" s="31">
        <v>10328</v>
      </c>
      <c r="F34" s="31">
        <v>8324</v>
      </c>
      <c r="G34" s="31">
        <v>2004</v>
      </c>
      <c r="H34" s="31">
        <v>17892</v>
      </c>
      <c r="I34" s="31">
        <v>12939</v>
      </c>
      <c r="J34" s="31">
        <v>4953</v>
      </c>
      <c r="K34" s="31">
        <v>3325</v>
      </c>
      <c r="L34" s="31">
        <v>2990</v>
      </c>
      <c r="M34" s="31">
        <v>335</v>
      </c>
      <c r="N34" s="3"/>
      <c r="O34" s="3"/>
      <c r="P34" s="3"/>
      <c r="Q34" s="3"/>
      <c r="R34" s="3"/>
      <c r="S34" s="3"/>
      <c r="T34" s="3"/>
    </row>
    <row r="35" spans="1:20" ht="18" customHeight="1">
      <c r="A35" s="30" t="s">
        <v>39</v>
      </c>
      <c r="B35" s="31">
        <v>9289</v>
      </c>
      <c r="C35" s="31">
        <v>7432</v>
      </c>
      <c r="D35" s="31">
        <v>1857</v>
      </c>
      <c r="E35" s="31">
        <v>2838</v>
      </c>
      <c r="F35" s="31">
        <v>2072</v>
      </c>
      <c r="G35" s="31">
        <v>766</v>
      </c>
      <c r="H35" s="31">
        <v>5382</v>
      </c>
      <c r="I35" s="31">
        <v>3449</v>
      </c>
      <c r="J35" s="31">
        <v>1933</v>
      </c>
      <c r="K35" s="31">
        <v>1033</v>
      </c>
      <c r="L35" s="31">
        <v>812</v>
      </c>
      <c r="M35" s="31">
        <v>221</v>
      </c>
      <c r="N35" s="3"/>
      <c r="O35" s="3"/>
      <c r="P35" s="3"/>
      <c r="Q35" s="3"/>
      <c r="R35" s="3"/>
      <c r="S35" s="3"/>
      <c r="T35" s="3"/>
    </row>
    <row r="36" spans="1:20" ht="18" customHeight="1">
      <c r="A36" s="30" t="s">
        <v>40</v>
      </c>
      <c r="B36" s="31">
        <v>5633</v>
      </c>
      <c r="C36" s="31">
        <v>4277</v>
      </c>
      <c r="D36" s="31">
        <v>1356</v>
      </c>
      <c r="E36" s="31">
        <v>1719</v>
      </c>
      <c r="F36" s="31">
        <v>1156</v>
      </c>
      <c r="G36" s="31">
        <v>563</v>
      </c>
      <c r="H36" s="31">
        <v>3378</v>
      </c>
      <c r="I36" s="31">
        <v>2254</v>
      </c>
      <c r="J36" s="31">
        <v>1124</v>
      </c>
      <c r="K36" s="31">
        <v>517</v>
      </c>
      <c r="L36" s="31">
        <v>433</v>
      </c>
      <c r="M36" s="31">
        <v>84</v>
      </c>
      <c r="N36" s="3"/>
      <c r="O36" s="3"/>
      <c r="P36" s="3"/>
      <c r="Q36" s="3"/>
      <c r="R36" s="3"/>
      <c r="S36" s="3"/>
      <c r="T36" s="3"/>
    </row>
    <row r="37" spans="1:20" ht="18" customHeight="1">
      <c r="A37" s="30" t="s">
        <v>41</v>
      </c>
      <c r="B37" s="31">
        <v>2576</v>
      </c>
      <c r="C37" s="31">
        <v>1941</v>
      </c>
      <c r="D37" s="31">
        <v>635</v>
      </c>
      <c r="E37" s="31">
        <v>1097</v>
      </c>
      <c r="F37" s="31">
        <v>690</v>
      </c>
      <c r="G37" s="31">
        <v>407</v>
      </c>
      <c r="H37" s="31">
        <v>1174</v>
      </c>
      <c r="I37" s="31">
        <v>709</v>
      </c>
      <c r="J37" s="31">
        <v>465</v>
      </c>
      <c r="K37" s="31">
        <v>157</v>
      </c>
      <c r="L37" s="31">
        <v>115</v>
      </c>
      <c r="M37" s="31">
        <v>42</v>
      </c>
      <c r="N37" s="3"/>
      <c r="O37" s="3"/>
      <c r="P37" s="3"/>
      <c r="Q37" s="3"/>
      <c r="R37" s="3"/>
      <c r="S37" s="3"/>
      <c r="T37" s="3"/>
    </row>
    <row r="38" spans="1:20" ht="18" customHeight="1">
      <c r="A38" s="30" t="s">
        <v>42</v>
      </c>
      <c r="B38" s="31">
        <v>6244</v>
      </c>
      <c r="C38" s="31">
        <v>2547</v>
      </c>
      <c r="D38" s="31">
        <v>3697</v>
      </c>
      <c r="E38" s="31">
        <v>2890</v>
      </c>
      <c r="F38" s="31">
        <v>1436</v>
      </c>
      <c r="G38" s="31">
        <v>1454</v>
      </c>
      <c r="H38" s="31">
        <v>5961</v>
      </c>
      <c r="I38" s="31">
        <v>2985</v>
      </c>
      <c r="J38" s="31">
        <v>2976</v>
      </c>
      <c r="K38" s="31">
        <v>1229</v>
      </c>
      <c r="L38" s="31">
        <v>780</v>
      </c>
      <c r="M38" s="31">
        <v>449</v>
      </c>
      <c r="N38" s="3"/>
      <c r="O38" s="3"/>
      <c r="P38" s="3"/>
      <c r="Q38" s="3"/>
      <c r="R38" s="3"/>
      <c r="S38" s="3"/>
      <c r="T38" s="3"/>
    </row>
    <row r="39" spans="1:20" ht="18" customHeight="1">
      <c r="A39" s="30" t="s">
        <v>43</v>
      </c>
      <c r="B39" s="31">
        <v>1710</v>
      </c>
      <c r="C39" s="31">
        <v>1629</v>
      </c>
      <c r="D39" s="31">
        <v>81</v>
      </c>
      <c r="E39" s="31">
        <v>842</v>
      </c>
      <c r="F39" s="31">
        <v>794</v>
      </c>
      <c r="G39" s="31">
        <v>48</v>
      </c>
      <c r="H39" s="31">
        <v>1157</v>
      </c>
      <c r="I39" s="31">
        <v>1023</v>
      </c>
      <c r="J39" s="31">
        <v>134</v>
      </c>
      <c r="K39" s="31">
        <v>204</v>
      </c>
      <c r="L39" s="31">
        <v>193</v>
      </c>
      <c r="M39" s="31">
        <v>11</v>
      </c>
      <c r="N39" s="3"/>
      <c r="O39" s="3"/>
      <c r="P39" s="3"/>
      <c r="Q39" s="3"/>
      <c r="R39" s="3"/>
      <c r="S39" s="3"/>
      <c r="T39" s="3"/>
    </row>
    <row r="40" spans="1:20" s="28" customFormat="1" ht="22.5" customHeight="1">
      <c r="A40" s="32" t="s">
        <v>44</v>
      </c>
      <c r="B40" s="26">
        <v>233</v>
      </c>
      <c r="C40" s="26">
        <v>198</v>
      </c>
      <c r="D40" s="26">
        <v>35</v>
      </c>
      <c r="E40" s="26">
        <v>229</v>
      </c>
      <c r="F40" s="26">
        <v>209</v>
      </c>
      <c r="G40" s="26">
        <v>20</v>
      </c>
      <c r="H40" s="26">
        <v>361</v>
      </c>
      <c r="I40" s="26">
        <v>276</v>
      </c>
      <c r="J40" s="26">
        <v>85</v>
      </c>
      <c r="K40" s="26">
        <v>98</v>
      </c>
      <c r="L40" s="26">
        <v>89</v>
      </c>
      <c r="M40" s="26">
        <v>9</v>
      </c>
      <c r="N40" s="27"/>
      <c r="O40" s="27"/>
      <c r="P40" s="27"/>
      <c r="Q40" s="27"/>
      <c r="R40" s="27"/>
      <c r="S40" s="27"/>
      <c r="T40" s="27"/>
    </row>
    <row r="41" spans="1:20" ht="18" customHeight="1">
      <c r="A41" s="30" t="s">
        <v>45</v>
      </c>
      <c r="B41" s="31">
        <v>81</v>
      </c>
      <c r="C41" s="31">
        <v>73</v>
      </c>
      <c r="D41" s="31">
        <v>8</v>
      </c>
      <c r="E41" s="31">
        <v>147</v>
      </c>
      <c r="F41" s="31">
        <v>136</v>
      </c>
      <c r="G41" s="31">
        <v>11</v>
      </c>
      <c r="H41" s="31">
        <v>202</v>
      </c>
      <c r="I41" s="31">
        <v>175</v>
      </c>
      <c r="J41" s="31">
        <v>27</v>
      </c>
      <c r="K41" s="31">
        <v>88</v>
      </c>
      <c r="L41" s="31">
        <v>81</v>
      </c>
      <c r="M41" s="31">
        <v>7</v>
      </c>
      <c r="N41" s="3"/>
      <c r="O41" s="3"/>
      <c r="P41" s="3"/>
      <c r="Q41" s="3"/>
      <c r="R41" s="3"/>
      <c r="S41" s="3"/>
      <c r="T41" s="3"/>
    </row>
    <row r="42" spans="1:20" ht="18" customHeight="1">
      <c r="A42" s="30" t="s">
        <v>46</v>
      </c>
      <c r="B42" s="31">
        <v>152</v>
      </c>
      <c r="C42" s="31">
        <v>125</v>
      </c>
      <c r="D42" s="31">
        <v>27</v>
      </c>
      <c r="E42" s="31">
        <v>82</v>
      </c>
      <c r="F42" s="31">
        <v>73</v>
      </c>
      <c r="G42" s="31">
        <v>9</v>
      </c>
      <c r="H42" s="31">
        <v>159</v>
      </c>
      <c r="I42" s="31">
        <v>101</v>
      </c>
      <c r="J42" s="31">
        <v>58</v>
      </c>
      <c r="K42" s="31">
        <v>10</v>
      </c>
      <c r="L42" s="31">
        <v>8</v>
      </c>
      <c r="M42" s="31">
        <v>2</v>
      </c>
      <c r="N42" s="3"/>
      <c r="O42" s="3"/>
      <c r="P42" s="3"/>
      <c r="Q42" s="3"/>
      <c r="R42" s="3"/>
      <c r="S42" s="3"/>
      <c r="T42" s="3"/>
    </row>
    <row r="43" spans="1:20" ht="3.75" customHeight="1" thickBo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"/>
      <c r="O43" s="3"/>
      <c r="P43" s="3"/>
      <c r="Q43" s="3"/>
      <c r="R43" s="3"/>
      <c r="S43" s="3"/>
      <c r="T43" s="3"/>
    </row>
    <row r="44" spans="2:20" ht="13.5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>
      <c r="B69" s="3"/>
      <c r="C69" s="3"/>
      <c r="D69" s="3"/>
      <c r="E69" s="3"/>
      <c r="F69" s="3"/>
      <c r="G69" s="54"/>
      <c r="H69" s="5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>
      <c r="B70" s="3"/>
      <c r="C70" s="3"/>
      <c r="D70" s="3"/>
      <c r="E70" s="3"/>
      <c r="F70" s="3"/>
      <c r="G70" s="54"/>
      <c r="H70" s="5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>
      <c r="B71" s="3"/>
      <c r="C71" s="3"/>
      <c r="D71" s="3"/>
      <c r="E71" s="3"/>
      <c r="F71" s="3"/>
      <c r="G71" s="54"/>
      <c r="H71" s="5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>
      <c r="B72" s="3"/>
      <c r="C72" s="3"/>
      <c r="D72" s="3"/>
      <c r="E72" s="3"/>
      <c r="F72" s="3"/>
      <c r="G72" s="54"/>
      <c r="H72" s="5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>
      <c r="B73" s="3"/>
      <c r="C73" s="3"/>
      <c r="D73" s="3"/>
      <c r="E73" s="3"/>
      <c r="F73" s="3"/>
      <c r="G73" s="54"/>
      <c r="H73" s="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>
      <c r="B74" s="3"/>
      <c r="C74" s="3"/>
      <c r="D74" s="3"/>
      <c r="E74" s="3"/>
      <c r="F74" s="3"/>
      <c r="G74" s="54"/>
      <c r="H74" s="5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>
      <c r="B75" s="3"/>
      <c r="C75" s="3"/>
      <c r="D75" s="3"/>
      <c r="E75" s="3"/>
      <c r="F75" s="3"/>
      <c r="G75" s="54"/>
      <c r="H75" s="5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>
      <c r="B76" s="3"/>
      <c r="C76" s="3"/>
      <c r="D76" s="3"/>
      <c r="E76" s="3"/>
      <c r="F76" s="3"/>
      <c r="G76" s="54"/>
      <c r="H76" s="5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>
      <c r="B77" s="3"/>
      <c r="C77" s="3"/>
      <c r="D77" s="3"/>
      <c r="E77" s="3"/>
      <c r="F77" s="3"/>
      <c r="G77" s="54"/>
      <c r="H77" s="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>
      <c r="B78" s="3"/>
      <c r="C78" s="3"/>
      <c r="D78" s="3"/>
      <c r="E78" s="3"/>
      <c r="F78" s="3"/>
      <c r="G78" s="54"/>
      <c r="H78" s="5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>
      <c r="B79" s="3"/>
      <c r="C79" s="3"/>
      <c r="D79" s="3"/>
      <c r="E79" s="3"/>
      <c r="F79" s="3"/>
      <c r="G79" s="54"/>
      <c r="H79" s="5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>
      <c r="B80" s="3"/>
      <c r="C80" s="3"/>
      <c r="D80" s="3"/>
      <c r="E80" s="3"/>
      <c r="F80" s="3"/>
      <c r="G80" s="54"/>
      <c r="H80" s="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>
      <c r="B81" s="3"/>
      <c r="C81" s="3"/>
      <c r="D81" s="3"/>
      <c r="E81" s="3"/>
      <c r="F81" s="3"/>
      <c r="G81" s="54"/>
      <c r="H81" s="5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>
      <c r="B82" s="3"/>
      <c r="C82" s="3"/>
      <c r="D82" s="3"/>
      <c r="E82" s="3"/>
      <c r="F82" s="3"/>
      <c r="G82" s="54"/>
      <c r="H82" s="5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>
      <c r="B83" s="3"/>
      <c r="C83" s="3"/>
      <c r="D83" s="3"/>
      <c r="E83" s="3"/>
      <c r="F83" s="3"/>
      <c r="G83" s="54"/>
      <c r="H83" s="5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>
      <c r="B84" s="3"/>
      <c r="C84" s="3"/>
      <c r="D84" s="3"/>
      <c r="E84" s="3"/>
      <c r="F84" s="3"/>
      <c r="G84" s="54"/>
      <c r="H84" s="5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>
      <c r="B85" s="3"/>
      <c r="C85" s="3"/>
      <c r="D85" s="3"/>
      <c r="E85" s="3"/>
      <c r="F85" s="3"/>
      <c r="G85" s="54"/>
      <c r="H85" s="5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>
      <c r="B86" s="3"/>
      <c r="C86" s="3"/>
      <c r="D86" s="3"/>
      <c r="E86" s="3"/>
      <c r="F86" s="3"/>
      <c r="G86" s="54"/>
      <c r="H86" s="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>
      <c r="B87" s="3"/>
      <c r="C87" s="3"/>
      <c r="D87" s="3"/>
      <c r="E87" s="3"/>
      <c r="F87" s="3"/>
      <c r="G87" s="54"/>
      <c r="H87" s="5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>
      <c r="B88" s="3"/>
      <c r="C88" s="3"/>
      <c r="D88" s="3"/>
      <c r="E88" s="3"/>
      <c r="F88" s="3"/>
      <c r="G88" s="54"/>
      <c r="H88" s="5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>
      <c r="B89" s="3"/>
      <c r="C89" s="3"/>
      <c r="D89" s="3"/>
      <c r="E89" s="3"/>
      <c r="F89" s="3"/>
      <c r="G89" s="54"/>
      <c r="H89" s="5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>
      <c r="B90" s="3"/>
      <c r="C90" s="3"/>
      <c r="D90" s="3"/>
      <c r="E90" s="3"/>
      <c r="F90" s="3"/>
      <c r="G90" s="54"/>
      <c r="H90" s="5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>
      <c r="B91" s="3"/>
      <c r="C91" s="3"/>
      <c r="D91" s="3"/>
      <c r="E91" s="3"/>
      <c r="F91" s="3"/>
      <c r="G91" s="54"/>
      <c r="H91" s="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>
      <c r="B92" s="3"/>
      <c r="C92" s="3"/>
      <c r="D92" s="3"/>
      <c r="E92" s="3"/>
      <c r="F92" s="3"/>
      <c r="G92" s="54"/>
      <c r="H92" s="5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>
      <c r="B93" s="3"/>
      <c r="C93" s="3"/>
      <c r="D93" s="3"/>
      <c r="E93" s="3"/>
      <c r="F93" s="3"/>
      <c r="G93" s="54"/>
      <c r="H93" s="5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>
      <c r="B94" s="3"/>
      <c r="C94" s="3"/>
      <c r="D94" s="3"/>
      <c r="E94" s="3"/>
      <c r="F94" s="3"/>
      <c r="G94" s="54"/>
      <c r="H94" s="5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>
      <c r="B95" s="3"/>
      <c r="C95" s="3"/>
      <c r="D95" s="3"/>
      <c r="E95" s="3"/>
      <c r="F95" s="3"/>
      <c r="G95" s="54"/>
      <c r="H95" s="5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>
      <c r="B96" s="3"/>
      <c r="C96" s="3"/>
      <c r="D96" s="3"/>
      <c r="E96" s="3"/>
      <c r="F96" s="3"/>
      <c r="G96" s="54"/>
      <c r="H96" s="5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>
      <c r="B97" s="3"/>
      <c r="C97" s="3"/>
      <c r="D97" s="3"/>
      <c r="E97" s="3"/>
      <c r="F97" s="3"/>
      <c r="G97" s="54"/>
      <c r="H97" s="5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>
      <c r="B98" s="3"/>
      <c r="C98" s="3"/>
      <c r="D98" s="3"/>
      <c r="E98" s="3"/>
      <c r="F98" s="3"/>
      <c r="G98" s="54"/>
      <c r="H98" s="5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>
      <c r="B99" s="3"/>
      <c r="C99" s="3"/>
      <c r="D99" s="3"/>
      <c r="E99" s="3"/>
      <c r="F99" s="3"/>
      <c r="G99" s="54"/>
      <c r="H99" s="5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>
      <c r="B100" s="3"/>
      <c r="C100" s="3"/>
      <c r="D100" s="3"/>
      <c r="E100" s="3"/>
      <c r="F100" s="3"/>
      <c r="G100" s="54"/>
      <c r="H100" s="5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>
      <c r="B101" s="3"/>
      <c r="C101" s="3"/>
      <c r="D101" s="3"/>
      <c r="E101" s="3"/>
      <c r="F101" s="3"/>
      <c r="G101" s="54"/>
      <c r="H101" s="5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>
      <c r="B102" s="3"/>
      <c r="C102" s="3"/>
      <c r="D102" s="3"/>
      <c r="E102" s="3"/>
      <c r="F102" s="3"/>
      <c r="G102" s="54"/>
      <c r="H102" s="5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>
      <c r="B103" s="3"/>
      <c r="C103" s="3"/>
      <c r="D103" s="3"/>
      <c r="E103" s="3"/>
      <c r="F103" s="3"/>
      <c r="G103" s="54"/>
      <c r="H103" s="5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>
      <c r="B104" s="3"/>
      <c r="C104" s="3"/>
      <c r="D104" s="3"/>
      <c r="E104" s="3"/>
      <c r="F104" s="3"/>
      <c r="G104" s="54"/>
      <c r="H104" s="5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>
      <c r="B105" s="3"/>
      <c r="C105" s="3"/>
      <c r="D105" s="3"/>
      <c r="E105" s="3"/>
      <c r="F105" s="3"/>
      <c r="G105" s="54"/>
      <c r="H105" s="5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>
      <c r="B106" s="3"/>
      <c r="C106" s="3"/>
      <c r="D106" s="3"/>
      <c r="E106" s="3"/>
      <c r="F106" s="3"/>
      <c r="G106" s="54"/>
      <c r="H106" s="5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>
      <c r="B107" s="3"/>
      <c r="C107" s="3"/>
      <c r="D107" s="3"/>
      <c r="E107" s="3"/>
      <c r="F107" s="3"/>
      <c r="G107" s="54"/>
      <c r="H107" s="5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>
      <c r="B108" s="3"/>
      <c r="C108" s="3"/>
      <c r="D108" s="3"/>
      <c r="E108" s="3"/>
      <c r="F108" s="3"/>
      <c r="G108" s="54"/>
      <c r="H108" s="5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>
      <c r="B109" s="3"/>
      <c r="C109" s="3"/>
      <c r="D109" s="3"/>
      <c r="E109" s="3"/>
      <c r="F109" s="3"/>
      <c r="G109" s="54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>
      <c r="B110" s="3"/>
      <c r="C110" s="3"/>
      <c r="D110" s="3"/>
      <c r="E110" s="3"/>
      <c r="F110" s="3"/>
      <c r="G110" s="54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>
      <c r="B111" s="3"/>
      <c r="C111" s="3"/>
      <c r="D111" s="3"/>
      <c r="E111" s="3"/>
      <c r="F111" s="3"/>
      <c r="G111" s="54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>
      <c r="B112" s="3"/>
      <c r="C112" s="3"/>
      <c r="D112" s="3"/>
      <c r="E112" s="3"/>
      <c r="F112" s="3"/>
      <c r="G112" s="54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>
      <c r="B113" s="3"/>
      <c r="C113" s="3"/>
      <c r="D113" s="3"/>
      <c r="E113" s="3"/>
      <c r="F113" s="3"/>
      <c r="G113" s="54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>
      <c r="B114" s="3"/>
      <c r="C114" s="3"/>
      <c r="D114" s="3"/>
      <c r="E114" s="3"/>
      <c r="F114" s="3"/>
      <c r="G114" s="54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>
      <c r="B115" s="3"/>
      <c r="C115" s="3"/>
      <c r="D115" s="3"/>
      <c r="E115" s="3"/>
      <c r="F115" s="3"/>
      <c r="G115" s="54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>
      <c r="B116" s="3"/>
      <c r="C116" s="3"/>
      <c r="D116" s="3"/>
      <c r="E116" s="3"/>
      <c r="F116" s="3"/>
      <c r="G116" s="54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>
      <c r="B117" s="3"/>
      <c r="C117" s="3"/>
      <c r="D117" s="3"/>
      <c r="E117" s="3"/>
      <c r="F117" s="3"/>
      <c r="G117" s="54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>
      <c r="B118" s="3"/>
      <c r="C118" s="3"/>
      <c r="D118" s="3"/>
      <c r="E118" s="3"/>
      <c r="F118" s="3"/>
      <c r="G118" s="54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>
      <c r="B119" s="3"/>
      <c r="C119" s="3"/>
      <c r="D119" s="3"/>
      <c r="E119" s="3"/>
      <c r="F119" s="3"/>
      <c r="G119" s="54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>
      <c r="B120" s="3"/>
      <c r="C120" s="3"/>
      <c r="D120" s="3"/>
      <c r="E120" s="3"/>
      <c r="F120" s="3"/>
      <c r="G120" s="54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>
      <c r="B121" s="3"/>
      <c r="C121" s="3"/>
      <c r="D121" s="3"/>
      <c r="E121" s="3"/>
      <c r="F121" s="3"/>
      <c r="G121" s="54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>
      <c r="B122" s="3"/>
      <c r="C122" s="3"/>
      <c r="D122" s="3"/>
      <c r="E122" s="3"/>
      <c r="F122" s="3"/>
      <c r="G122" s="54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>
      <c r="B123" s="3"/>
      <c r="C123" s="3"/>
      <c r="D123" s="3"/>
      <c r="E123" s="3"/>
      <c r="F123" s="3"/>
      <c r="G123" s="54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>
      <c r="B124" s="3"/>
      <c r="C124" s="3"/>
      <c r="D124" s="3"/>
      <c r="E124" s="3"/>
      <c r="F124" s="3"/>
      <c r="G124" s="54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>
      <c r="B125" s="3"/>
      <c r="C125" s="3"/>
      <c r="D125" s="3"/>
      <c r="E125" s="3"/>
      <c r="F125" s="3"/>
      <c r="G125" s="54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>
      <c r="B126" s="3"/>
      <c r="C126" s="3"/>
      <c r="D126" s="3"/>
      <c r="E126" s="3"/>
      <c r="F126" s="3"/>
      <c r="G126" s="54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>
      <c r="B127" s="3"/>
      <c r="C127" s="3"/>
      <c r="D127" s="3"/>
      <c r="E127" s="3"/>
      <c r="F127" s="3"/>
      <c r="G127" s="54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>
      <c r="B128" s="3"/>
      <c r="C128" s="3"/>
      <c r="D128" s="3"/>
      <c r="E128" s="3"/>
      <c r="F128" s="3"/>
      <c r="G128" s="54"/>
      <c r="H128" s="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8:13" ht="15.75" customHeight="1">
      <c r="H129" s="54"/>
      <c r="I129" s="3"/>
      <c r="J129" s="3"/>
      <c r="K129" s="3"/>
      <c r="L129" s="3"/>
      <c r="M129" s="3"/>
    </row>
    <row r="130" spans="8:13" ht="15.75" customHeight="1">
      <c r="H130" s="54"/>
      <c r="I130" s="3"/>
      <c r="J130" s="3"/>
      <c r="K130" s="3"/>
      <c r="L130" s="3"/>
      <c r="M130" s="3"/>
    </row>
    <row r="131" spans="8:13" ht="15.75" customHeight="1">
      <c r="H131" s="54"/>
      <c r="I131" s="3"/>
      <c r="J131" s="3"/>
      <c r="K131" s="3"/>
      <c r="L131" s="3"/>
      <c r="M131" s="3"/>
    </row>
    <row r="132" spans="8:13" ht="15.75" customHeight="1">
      <c r="H132" s="54"/>
      <c r="I132" s="3"/>
      <c r="J132" s="3"/>
      <c r="K132" s="3"/>
      <c r="L132" s="3"/>
      <c r="M132" s="3"/>
    </row>
    <row r="133" spans="8:13" ht="15.75" customHeight="1">
      <c r="H133" s="54"/>
      <c r="I133" s="3"/>
      <c r="J133" s="3"/>
      <c r="K133" s="3"/>
      <c r="L133" s="3"/>
      <c r="M133" s="3"/>
    </row>
    <row r="134" spans="8:13" ht="15.75" customHeight="1">
      <c r="H134" s="54"/>
      <c r="I134" s="3"/>
      <c r="J134" s="3"/>
      <c r="K134" s="3"/>
      <c r="L134" s="3"/>
      <c r="M134" s="3"/>
    </row>
    <row r="135" spans="8:13" ht="15.75" customHeight="1">
      <c r="H135" s="54"/>
      <c r="I135" s="3"/>
      <c r="J135" s="3"/>
      <c r="K135" s="3"/>
      <c r="L135" s="3"/>
      <c r="M135" s="3"/>
    </row>
    <row r="136" spans="8:13" ht="15.75" customHeight="1">
      <c r="H136" s="54"/>
      <c r="I136" s="3"/>
      <c r="J136" s="3"/>
      <c r="K136" s="3"/>
      <c r="L136" s="3"/>
      <c r="M136" s="3"/>
    </row>
    <row r="137" spans="8:13" ht="15.75" customHeight="1">
      <c r="H137" s="54"/>
      <c r="I137" s="3"/>
      <c r="J137" s="3"/>
      <c r="K137" s="3"/>
      <c r="L137" s="3"/>
      <c r="M137" s="3"/>
    </row>
    <row r="138" spans="8:13" ht="15.75" customHeight="1">
      <c r="H138" s="54"/>
      <c r="I138" s="3"/>
      <c r="J138" s="3"/>
      <c r="K138" s="3"/>
      <c r="L138" s="3"/>
      <c r="M138" s="3"/>
    </row>
    <row r="139" spans="8:13" ht="15.75" customHeight="1">
      <c r="H139" s="54"/>
      <c r="I139" s="3"/>
      <c r="J139" s="3"/>
      <c r="K139" s="3"/>
      <c r="L139" s="3"/>
      <c r="M139" s="3"/>
    </row>
    <row r="140" spans="8:13" ht="15.75" customHeight="1">
      <c r="H140" s="54"/>
      <c r="I140" s="3"/>
      <c r="J140" s="3"/>
      <c r="K140" s="3"/>
      <c r="L140" s="3"/>
      <c r="M140" s="3"/>
    </row>
    <row r="141" spans="8:13" ht="15.75" customHeight="1">
      <c r="H141" s="54"/>
      <c r="I141" s="3"/>
      <c r="J141" s="3"/>
      <c r="K141" s="3"/>
      <c r="L141" s="3"/>
      <c r="M141" s="3"/>
    </row>
    <row r="142" spans="8:13" ht="15.75" customHeight="1">
      <c r="H142" s="54"/>
      <c r="I142" s="3"/>
      <c r="J142" s="3"/>
      <c r="K142" s="3"/>
      <c r="L142" s="3"/>
      <c r="M142" s="3"/>
    </row>
    <row r="143" spans="8:13" ht="15.75" customHeight="1">
      <c r="H143" s="54"/>
      <c r="I143" s="3"/>
      <c r="J143" s="3"/>
      <c r="K143" s="3"/>
      <c r="L143" s="3"/>
      <c r="M143" s="3"/>
    </row>
    <row r="144" spans="8:13" ht="15.75" customHeight="1">
      <c r="H144" s="54"/>
      <c r="I144" s="3"/>
      <c r="J144" s="3"/>
      <c r="K144" s="3"/>
      <c r="L144" s="3"/>
      <c r="M144" s="3"/>
    </row>
    <row r="145" spans="8:13" ht="15.75" customHeight="1">
      <c r="H145" s="54"/>
      <c r="I145" s="3"/>
      <c r="J145" s="3"/>
      <c r="K145" s="3"/>
      <c r="L145" s="3"/>
      <c r="M145" s="3"/>
    </row>
    <row r="146" spans="8:13" ht="15.75" customHeight="1">
      <c r="H146" s="54"/>
      <c r="I146" s="3"/>
      <c r="J146" s="3"/>
      <c r="K146" s="3"/>
      <c r="L146" s="3"/>
      <c r="M146" s="3"/>
    </row>
    <row r="147" spans="8:13" ht="15.75" customHeight="1">
      <c r="H147" s="54"/>
      <c r="I147" s="3"/>
      <c r="J147" s="3"/>
      <c r="K147" s="3"/>
      <c r="L147" s="3"/>
      <c r="M147" s="3"/>
    </row>
    <row r="148" spans="8:13" ht="15.75" customHeight="1">
      <c r="H148" s="54"/>
      <c r="I148" s="3"/>
      <c r="J148" s="3"/>
      <c r="K148" s="3"/>
      <c r="L148" s="3"/>
      <c r="M148" s="3"/>
    </row>
    <row r="149" spans="8:13" ht="15.75" customHeight="1">
      <c r="H149" s="54"/>
      <c r="I149" s="3"/>
      <c r="J149" s="3"/>
      <c r="K149" s="3"/>
      <c r="L149" s="3"/>
      <c r="M149" s="3"/>
    </row>
    <row r="150" spans="8:13" ht="15.75" customHeight="1">
      <c r="H150" s="54"/>
      <c r="I150" s="3"/>
      <c r="J150" s="3"/>
      <c r="K150" s="3"/>
      <c r="L150" s="3"/>
      <c r="M150" s="3"/>
    </row>
    <row r="151" spans="8:13" ht="15.75" customHeight="1">
      <c r="H151" s="54"/>
      <c r="I151" s="3"/>
      <c r="J151" s="3"/>
      <c r="K151" s="3"/>
      <c r="L151" s="3"/>
      <c r="M151" s="3"/>
    </row>
    <row r="152" spans="8:13" ht="15.75" customHeight="1">
      <c r="H152" s="54"/>
      <c r="I152" s="3"/>
      <c r="J152" s="3"/>
      <c r="K152" s="3"/>
      <c r="L152" s="3"/>
      <c r="M152" s="3"/>
    </row>
    <row r="153" spans="8:13" ht="15.75" customHeight="1">
      <c r="H153" s="54"/>
      <c r="I153" s="3"/>
      <c r="J153" s="3"/>
      <c r="K153" s="3"/>
      <c r="L153" s="3"/>
      <c r="M153" s="3"/>
    </row>
    <row r="154" spans="8:13" ht="15.75" customHeight="1">
      <c r="H154" s="54"/>
      <c r="I154" s="3"/>
      <c r="J154" s="3"/>
      <c r="K154" s="3"/>
      <c r="L154" s="3"/>
      <c r="M154" s="3"/>
    </row>
    <row r="155" spans="8:13" ht="15.75" customHeight="1">
      <c r="H155" s="54"/>
      <c r="I155" s="3"/>
      <c r="J155" s="3"/>
      <c r="K155" s="3"/>
      <c r="L155" s="3"/>
      <c r="M155" s="3"/>
    </row>
    <row r="156" spans="8:13" ht="15.75" customHeight="1">
      <c r="H156" s="54"/>
      <c r="I156" s="3"/>
      <c r="J156" s="3"/>
      <c r="K156" s="3"/>
      <c r="L156" s="3"/>
      <c r="M156" s="3"/>
    </row>
    <row r="157" spans="8:13" ht="15.75" customHeight="1">
      <c r="H157" s="54"/>
      <c r="I157" s="3"/>
      <c r="J157" s="3"/>
      <c r="K157" s="3"/>
      <c r="L157" s="3"/>
      <c r="M157" s="3"/>
    </row>
    <row r="158" spans="8:13" ht="15.75" customHeight="1">
      <c r="H158" s="54"/>
      <c r="I158" s="3"/>
      <c r="J158" s="3"/>
      <c r="K158" s="3"/>
      <c r="L158" s="3"/>
      <c r="M158" s="3"/>
    </row>
    <row r="159" spans="8:13" ht="15.75" customHeight="1">
      <c r="H159" s="54"/>
      <c r="I159" s="3"/>
      <c r="J159" s="3"/>
      <c r="K159" s="3"/>
      <c r="L159" s="3"/>
      <c r="M159" s="3"/>
    </row>
  </sheetData>
  <mergeCells count="5">
    <mergeCell ref="A5:A6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9">
    <tabColor indexed="46"/>
  </sheetPr>
  <dimension ref="A1:Q275"/>
  <sheetViews>
    <sheetView zoomScaleSheetLayoutView="100" workbookViewId="0" topLeftCell="A1">
      <selection activeCell="B8" sqref="B8"/>
    </sheetView>
  </sheetViews>
  <sheetFormatPr defaultColWidth="9.33203125" defaultRowHeight="15.75" customHeight="1"/>
  <cols>
    <col min="1" max="1" width="39.5" style="9" customWidth="1"/>
    <col min="2" max="4" width="27.16015625" style="2" customWidth="1"/>
    <col min="5" max="10" width="20.16015625" style="2" customWidth="1"/>
    <col min="11" max="16384" width="11.5" style="2" customWidth="1"/>
  </cols>
  <sheetData>
    <row r="1" spans="1:10" ht="18" customHeight="1">
      <c r="A1" s="1">
        <f>'表7-2'!M1+1</f>
        <v>78</v>
      </c>
      <c r="J1" s="3">
        <f>A1+1</f>
        <v>79</v>
      </c>
    </row>
    <row r="2" spans="1:10" s="5" customFormat="1" ht="18" customHeight="1">
      <c r="A2" s="4"/>
      <c r="D2" s="6" t="s">
        <v>98</v>
      </c>
      <c r="E2" s="7" t="s">
        <v>100</v>
      </c>
      <c r="F2" s="8"/>
      <c r="G2" s="8"/>
      <c r="H2" s="55"/>
      <c r="I2" s="2"/>
      <c r="J2" s="2"/>
    </row>
    <row r="3" spans="4:8" ht="18" customHeight="1">
      <c r="D3" s="5"/>
      <c r="E3" s="55"/>
      <c r="F3" s="55"/>
      <c r="G3" s="55"/>
      <c r="H3" s="55"/>
    </row>
    <row r="4" spans="4:10" ht="18" customHeight="1" thickBot="1">
      <c r="D4" s="10" t="s">
        <v>1</v>
      </c>
      <c r="E4" s="11" t="s">
        <v>2</v>
      </c>
      <c r="F4" s="3"/>
      <c r="G4" s="3"/>
      <c r="H4" s="3"/>
      <c r="I4" s="3"/>
      <c r="J4" s="12" t="s">
        <v>3</v>
      </c>
    </row>
    <row r="5" spans="1:10" s="3" customFormat="1" ht="30" customHeight="1">
      <c r="A5" s="13" t="s">
        <v>4</v>
      </c>
      <c r="B5" s="14" t="s">
        <v>5</v>
      </c>
      <c r="C5" s="15"/>
      <c r="D5" s="15"/>
      <c r="E5" s="16" t="s">
        <v>6</v>
      </c>
      <c r="F5" s="15"/>
      <c r="G5" s="15"/>
      <c r="H5" s="17" t="s">
        <v>7</v>
      </c>
      <c r="I5" s="17"/>
      <c r="J5" s="17"/>
    </row>
    <row r="6" spans="1:10" s="3" customFormat="1" ht="30" customHeight="1" thickBot="1">
      <c r="A6" s="18"/>
      <c r="B6" s="19" t="s">
        <v>8</v>
      </c>
      <c r="C6" s="20" t="s">
        <v>9</v>
      </c>
      <c r="D6" s="20" t="s">
        <v>10</v>
      </c>
      <c r="E6" s="21" t="s">
        <v>8</v>
      </c>
      <c r="F6" s="20" t="s">
        <v>9</v>
      </c>
      <c r="G6" s="20" t="s">
        <v>10</v>
      </c>
      <c r="H6" s="20" t="s">
        <v>8</v>
      </c>
      <c r="I6" s="20" t="s">
        <v>9</v>
      </c>
      <c r="J6" s="20" t="s">
        <v>10</v>
      </c>
    </row>
    <row r="7" spans="1:10" s="24" customFormat="1" ht="5.25" customHeight="1">
      <c r="A7" s="22"/>
      <c r="B7" s="23"/>
      <c r="C7" s="23"/>
      <c r="D7" s="23"/>
      <c r="E7" s="23"/>
      <c r="F7" s="23"/>
      <c r="G7" s="23"/>
      <c r="H7" s="23"/>
      <c r="I7" s="23"/>
      <c r="J7" s="23"/>
    </row>
    <row r="8" spans="1:17" s="28" customFormat="1" ht="18" customHeight="1">
      <c r="A8" s="29" t="s">
        <v>48</v>
      </c>
      <c r="B8" s="26">
        <v>5020</v>
      </c>
      <c r="C8" s="26">
        <v>3732</v>
      </c>
      <c r="D8" s="26">
        <v>1288</v>
      </c>
      <c r="E8" s="26">
        <v>329</v>
      </c>
      <c r="F8" s="26">
        <v>145</v>
      </c>
      <c r="G8" s="26">
        <v>184</v>
      </c>
      <c r="H8" s="26">
        <v>863</v>
      </c>
      <c r="I8" s="26">
        <v>633</v>
      </c>
      <c r="J8" s="26">
        <v>230</v>
      </c>
      <c r="K8" s="27"/>
      <c r="L8" s="27"/>
      <c r="M8" s="27"/>
      <c r="N8" s="27"/>
      <c r="O8" s="27"/>
      <c r="P8" s="27"/>
      <c r="Q8" s="27"/>
    </row>
    <row r="9" spans="1:17" ht="18" customHeight="1">
      <c r="A9" s="30" t="s">
        <v>49</v>
      </c>
      <c r="B9" s="31">
        <v>236</v>
      </c>
      <c r="C9" s="31">
        <v>165</v>
      </c>
      <c r="D9" s="31">
        <v>71</v>
      </c>
      <c r="E9" s="31">
        <v>2</v>
      </c>
      <c r="F9" s="31">
        <v>1</v>
      </c>
      <c r="G9" s="31">
        <v>1</v>
      </c>
      <c r="H9" s="31">
        <v>3</v>
      </c>
      <c r="I9" s="31">
        <v>3</v>
      </c>
      <c r="J9" s="31" t="s">
        <v>15</v>
      </c>
      <c r="K9" s="3"/>
      <c r="L9" s="3"/>
      <c r="M9" s="3"/>
      <c r="N9" s="3"/>
      <c r="O9" s="3"/>
      <c r="P9" s="3"/>
      <c r="Q9" s="3"/>
    </row>
    <row r="10" spans="1:17" ht="18" customHeight="1">
      <c r="A10" s="30" t="s">
        <v>50</v>
      </c>
      <c r="B10" s="31">
        <v>486</v>
      </c>
      <c r="C10" s="31">
        <v>441</v>
      </c>
      <c r="D10" s="31">
        <v>45</v>
      </c>
      <c r="E10" s="31">
        <v>6</v>
      </c>
      <c r="F10" s="31">
        <v>6</v>
      </c>
      <c r="G10" s="31" t="s">
        <v>15</v>
      </c>
      <c r="H10" s="31">
        <v>97</v>
      </c>
      <c r="I10" s="31">
        <v>94</v>
      </c>
      <c r="J10" s="31">
        <v>3</v>
      </c>
      <c r="K10" s="3"/>
      <c r="L10" s="3"/>
      <c r="M10" s="3"/>
      <c r="N10" s="3"/>
      <c r="O10" s="3"/>
      <c r="P10" s="3"/>
      <c r="Q10" s="3"/>
    </row>
    <row r="11" spans="1:17" ht="18" customHeight="1">
      <c r="A11" s="30" t="s">
        <v>51</v>
      </c>
      <c r="B11" s="31">
        <v>1823</v>
      </c>
      <c r="C11" s="31">
        <v>1180</v>
      </c>
      <c r="D11" s="31">
        <v>643</v>
      </c>
      <c r="E11" s="31">
        <v>150</v>
      </c>
      <c r="F11" s="31">
        <v>61</v>
      </c>
      <c r="G11" s="31">
        <v>89</v>
      </c>
      <c r="H11" s="31">
        <v>324</v>
      </c>
      <c r="I11" s="31">
        <v>205</v>
      </c>
      <c r="J11" s="31">
        <v>119</v>
      </c>
      <c r="K11" s="3"/>
      <c r="L11" s="3"/>
      <c r="M11" s="3"/>
      <c r="N11" s="3"/>
      <c r="O11" s="3"/>
      <c r="P11" s="3"/>
      <c r="Q11" s="3"/>
    </row>
    <row r="12" spans="1:17" ht="18" customHeight="1">
      <c r="A12" s="30" t="s">
        <v>52</v>
      </c>
      <c r="B12" s="31">
        <v>1177</v>
      </c>
      <c r="C12" s="31">
        <v>928</v>
      </c>
      <c r="D12" s="31">
        <v>249</v>
      </c>
      <c r="E12" s="31">
        <v>142</v>
      </c>
      <c r="F12" s="31">
        <v>62</v>
      </c>
      <c r="G12" s="31">
        <v>80</v>
      </c>
      <c r="H12" s="31">
        <v>226</v>
      </c>
      <c r="I12" s="31">
        <v>183</v>
      </c>
      <c r="J12" s="31">
        <v>43</v>
      </c>
      <c r="K12" s="3"/>
      <c r="L12" s="3"/>
      <c r="M12" s="3"/>
      <c r="N12" s="3"/>
      <c r="O12" s="3"/>
      <c r="P12" s="3"/>
      <c r="Q12" s="3"/>
    </row>
    <row r="13" spans="1:17" ht="18" customHeight="1">
      <c r="A13" s="30" t="s">
        <v>53</v>
      </c>
      <c r="B13" s="31">
        <v>1298</v>
      </c>
      <c r="C13" s="31">
        <v>1018</v>
      </c>
      <c r="D13" s="31">
        <v>280</v>
      </c>
      <c r="E13" s="31">
        <v>29</v>
      </c>
      <c r="F13" s="31">
        <v>15</v>
      </c>
      <c r="G13" s="31">
        <v>14</v>
      </c>
      <c r="H13" s="31">
        <v>213</v>
      </c>
      <c r="I13" s="31">
        <v>148</v>
      </c>
      <c r="J13" s="31">
        <v>65</v>
      </c>
      <c r="K13" s="3"/>
      <c r="L13" s="3"/>
      <c r="M13" s="3"/>
      <c r="N13" s="3"/>
      <c r="O13" s="3"/>
      <c r="P13" s="3"/>
      <c r="Q13" s="3"/>
    </row>
    <row r="14" spans="1:17" s="28" customFormat="1" ht="18" customHeight="1">
      <c r="A14" s="29" t="s">
        <v>54</v>
      </c>
      <c r="B14" s="26">
        <v>146819</v>
      </c>
      <c r="C14" s="26">
        <v>121611</v>
      </c>
      <c r="D14" s="26">
        <v>25208</v>
      </c>
      <c r="E14" s="26">
        <v>8909</v>
      </c>
      <c r="F14" s="26">
        <v>6481</v>
      </c>
      <c r="G14" s="26">
        <v>2428</v>
      </c>
      <c r="H14" s="26">
        <v>27935</v>
      </c>
      <c r="I14" s="26">
        <v>25226</v>
      </c>
      <c r="J14" s="26">
        <v>2709</v>
      </c>
      <c r="K14" s="27"/>
      <c r="L14" s="27"/>
      <c r="M14" s="27"/>
      <c r="N14" s="27"/>
      <c r="O14" s="27"/>
      <c r="P14" s="27"/>
      <c r="Q14" s="27"/>
    </row>
    <row r="15" spans="1:17" ht="18" customHeight="1">
      <c r="A15" s="30" t="s">
        <v>101</v>
      </c>
      <c r="B15" s="31">
        <v>20244</v>
      </c>
      <c r="C15" s="31">
        <v>16617</v>
      </c>
      <c r="D15" s="31">
        <v>3627</v>
      </c>
      <c r="E15" s="31">
        <v>684</v>
      </c>
      <c r="F15" s="31">
        <v>384</v>
      </c>
      <c r="G15" s="31">
        <v>300</v>
      </c>
      <c r="H15" s="31">
        <v>1811</v>
      </c>
      <c r="I15" s="31">
        <v>1649</v>
      </c>
      <c r="J15" s="31">
        <v>162</v>
      </c>
      <c r="K15" s="3"/>
      <c r="L15" s="3"/>
      <c r="M15" s="3"/>
      <c r="N15" s="3"/>
      <c r="O15" s="3"/>
      <c r="P15" s="3"/>
      <c r="Q15" s="3"/>
    </row>
    <row r="16" spans="1:17" ht="18" customHeight="1">
      <c r="A16" s="30" t="s">
        <v>102</v>
      </c>
      <c r="B16" s="31">
        <v>28994</v>
      </c>
      <c r="C16" s="31">
        <v>24192</v>
      </c>
      <c r="D16" s="31">
        <v>4802</v>
      </c>
      <c r="E16" s="31">
        <v>1536</v>
      </c>
      <c r="F16" s="31">
        <v>1365</v>
      </c>
      <c r="G16" s="31">
        <v>171</v>
      </c>
      <c r="H16" s="31">
        <v>3999</v>
      </c>
      <c r="I16" s="31">
        <v>3639</v>
      </c>
      <c r="J16" s="31">
        <v>360</v>
      </c>
      <c r="K16" s="3"/>
      <c r="L16" s="3"/>
      <c r="M16" s="3"/>
      <c r="N16" s="3"/>
      <c r="O16" s="3"/>
      <c r="P16" s="3"/>
      <c r="Q16" s="3"/>
    </row>
    <row r="17" spans="1:17" ht="18" customHeight="1">
      <c r="A17" s="30" t="s">
        <v>103</v>
      </c>
      <c r="B17" s="31">
        <v>44255</v>
      </c>
      <c r="C17" s="31">
        <v>38111</v>
      </c>
      <c r="D17" s="31">
        <v>6144</v>
      </c>
      <c r="E17" s="31">
        <v>1519</v>
      </c>
      <c r="F17" s="31">
        <v>1330</v>
      </c>
      <c r="G17" s="31">
        <v>189</v>
      </c>
      <c r="H17" s="31">
        <v>7282</v>
      </c>
      <c r="I17" s="31">
        <v>6846</v>
      </c>
      <c r="J17" s="31">
        <v>436</v>
      </c>
      <c r="K17" s="3"/>
      <c r="L17" s="3"/>
      <c r="M17" s="3"/>
      <c r="N17" s="3"/>
      <c r="O17" s="3"/>
      <c r="P17" s="3"/>
      <c r="Q17" s="3"/>
    </row>
    <row r="18" spans="1:17" ht="18" customHeight="1">
      <c r="A18" s="30" t="s">
        <v>104</v>
      </c>
      <c r="B18" s="31">
        <v>53326</v>
      </c>
      <c r="C18" s="31">
        <v>42691</v>
      </c>
      <c r="D18" s="31">
        <v>10635</v>
      </c>
      <c r="E18" s="31">
        <v>5170</v>
      </c>
      <c r="F18" s="31">
        <v>3402</v>
      </c>
      <c r="G18" s="31">
        <v>1768</v>
      </c>
      <c r="H18" s="31">
        <v>14843</v>
      </c>
      <c r="I18" s="31">
        <v>13092</v>
      </c>
      <c r="J18" s="31">
        <v>1751</v>
      </c>
      <c r="K18" s="3"/>
      <c r="L18" s="3"/>
      <c r="M18" s="3"/>
      <c r="N18" s="3"/>
      <c r="O18" s="3"/>
      <c r="P18" s="3"/>
      <c r="Q18" s="3"/>
    </row>
    <row r="19" spans="1:17" s="28" customFormat="1" ht="18" customHeight="1">
      <c r="A19" s="25" t="s">
        <v>55</v>
      </c>
      <c r="B19" s="26">
        <v>1110302</v>
      </c>
      <c r="C19" s="26">
        <v>548599</v>
      </c>
      <c r="D19" s="26">
        <v>561703</v>
      </c>
      <c r="E19" s="26">
        <v>13935</v>
      </c>
      <c r="F19" s="26">
        <v>5110</v>
      </c>
      <c r="G19" s="26">
        <v>8825</v>
      </c>
      <c r="H19" s="26">
        <v>52271</v>
      </c>
      <c r="I19" s="26">
        <v>27007</v>
      </c>
      <c r="J19" s="26">
        <v>25264</v>
      </c>
      <c r="K19" s="27"/>
      <c r="L19" s="27"/>
      <c r="M19" s="27"/>
      <c r="N19" s="27"/>
      <c r="O19" s="27"/>
      <c r="P19" s="27"/>
      <c r="Q19" s="27"/>
    </row>
    <row r="20" spans="1:17" s="28" customFormat="1" ht="18" customHeight="1">
      <c r="A20" s="29" t="s">
        <v>56</v>
      </c>
      <c r="B20" s="26">
        <v>425786</v>
      </c>
      <c r="C20" s="26">
        <v>209276</v>
      </c>
      <c r="D20" s="26">
        <v>216510</v>
      </c>
      <c r="E20" s="26">
        <v>2479</v>
      </c>
      <c r="F20" s="26">
        <v>1089</v>
      </c>
      <c r="G20" s="26">
        <v>1390</v>
      </c>
      <c r="H20" s="26">
        <v>15095</v>
      </c>
      <c r="I20" s="26">
        <v>7619</v>
      </c>
      <c r="J20" s="26">
        <v>7476</v>
      </c>
      <c r="K20" s="27"/>
      <c r="L20" s="27"/>
      <c r="M20" s="27"/>
      <c r="N20" s="27"/>
      <c r="O20" s="27"/>
      <c r="P20" s="27"/>
      <c r="Q20" s="27"/>
    </row>
    <row r="21" spans="1:17" ht="18" customHeight="1">
      <c r="A21" s="30" t="s">
        <v>105</v>
      </c>
      <c r="B21" s="31">
        <v>192660</v>
      </c>
      <c r="C21" s="31">
        <v>92858</v>
      </c>
      <c r="D21" s="31">
        <v>99802</v>
      </c>
      <c r="E21" s="31">
        <v>1319</v>
      </c>
      <c r="F21" s="31">
        <v>437</v>
      </c>
      <c r="G21" s="31">
        <v>882</v>
      </c>
      <c r="H21" s="31">
        <v>7460</v>
      </c>
      <c r="I21" s="31">
        <v>4007</v>
      </c>
      <c r="J21" s="31">
        <v>3453</v>
      </c>
      <c r="K21" s="3"/>
      <c r="L21" s="3"/>
      <c r="M21" s="3"/>
      <c r="N21" s="3"/>
      <c r="O21" s="3"/>
      <c r="P21" s="3"/>
      <c r="Q21" s="3"/>
    </row>
    <row r="22" spans="1:17" ht="18" customHeight="1">
      <c r="A22" s="30" t="s">
        <v>106</v>
      </c>
      <c r="B22" s="31">
        <v>150135</v>
      </c>
      <c r="C22" s="31">
        <v>76894</v>
      </c>
      <c r="D22" s="31">
        <v>73241</v>
      </c>
      <c r="E22" s="31">
        <v>942</v>
      </c>
      <c r="F22" s="31">
        <v>623</v>
      </c>
      <c r="G22" s="31">
        <v>319</v>
      </c>
      <c r="H22" s="31">
        <v>5177</v>
      </c>
      <c r="I22" s="31">
        <v>2581</v>
      </c>
      <c r="J22" s="31">
        <v>2596</v>
      </c>
      <c r="K22" s="3"/>
      <c r="L22" s="3"/>
      <c r="M22" s="3"/>
      <c r="N22" s="3"/>
      <c r="O22" s="3"/>
      <c r="P22" s="3"/>
      <c r="Q22" s="3"/>
    </row>
    <row r="23" spans="1:17" ht="18" customHeight="1">
      <c r="A23" s="30" t="s">
        <v>107</v>
      </c>
      <c r="B23" s="31">
        <v>82991</v>
      </c>
      <c r="C23" s="31">
        <v>39524</v>
      </c>
      <c r="D23" s="31">
        <v>43467</v>
      </c>
      <c r="E23" s="31">
        <v>218</v>
      </c>
      <c r="F23" s="31">
        <v>29</v>
      </c>
      <c r="G23" s="31">
        <v>189</v>
      </c>
      <c r="H23" s="31">
        <v>2458</v>
      </c>
      <c r="I23" s="31">
        <v>1031</v>
      </c>
      <c r="J23" s="31">
        <v>1427</v>
      </c>
      <c r="K23" s="3"/>
      <c r="L23" s="3"/>
      <c r="M23" s="3"/>
      <c r="N23" s="3"/>
      <c r="O23" s="3"/>
      <c r="P23" s="3"/>
      <c r="Q23" s="3"/>
    </row>
    <row r="24" spans="1:17" s="28" customFormat="1" ht="18" customHeight="1">
      <c r="A24" s="29" t="s">
        <v>57</v>
      </c>
      <c r="B24" s="26">
        <v>50713</v>
      </c>
      <c r="C24" s="26">
        <v>38903</v>
      </c>
      <c r="D24" s="26">
        <v>11810</v>
      </c>
      <c r="E24" s="26">
        <v>985</v>
      </c>
      <c r="F24" s="26">
        <v>779</v>
      </c>
      <c r="G24" s="26">
        <v>206</v>
      </c>
      <c r="H24" s="26">
        <v>4968</v>
      </c>
      <c r="I24" s="26">
        <v>4616</v>
      </c>
      <c r="J24" s="26">
        <v>352</v>
      </c>
      <c r="K24" s="27"/>
      <c r="L24" s="27"/>
      <c r="M24" s="27"/>
      <c r="N24" s="27"/>
      <c r="O24" s="27"/>
      <c r="P24" s="27"/>
      <c r="Q24" s="27"/>
    </row>
    <row r="25" spans="1:17" ht="18" customHeight="1">
      <c r="A25" s="30" t="s">
        <v>108</v>
      </c>
      <c r="B25" s="31">
        <v>1528</v>
      </c>
      <c r="C25" s="31">
        <v>1161</v>
      </c>
      <c r="D25" s="31">
        <v>367</v>
      </c>
      <c r="E25" s="31">
        <v>38</v>
      </c>
      <c r="F25" s="31">
        <v>34</v>
      </c>
      <c r="G25" s="31">
        <v>4</v>
      </c>
      <c r="H25" s="31">
        <v>112</v>
      </c>
      <c r="I25" s="31">
        <v>100</v>
      </c>
      <c r="J25" s="31">
        <v>12</v>
      </c>
      <c r="K25" s="3"/>
      <c r="L25" s="3"/>
      <c r="M25" s="3"/>
      <c r="N25" s="3"/>
      <c r="O25" s="3"/>
      <c r="P25" s="3"/>
      <c r="Q25" s="3"/>
    </row>
    <row r="26" spans="1:17" ht="18" customHeight="1">
      <c r="A26" s="30" t="s">
        <v>109</v>
      </c>
      <c r="B26" s="31">
        <v>4081</v>
      </c>
      <c r="C26" s="31">
        <v>3623</v>
      </c>
      <c r="D26" s="31">
        <v>458</v>
      </c>
      <c r="E26" s="31">
        <v>197</v>
      </c>
      <c r="F26" s="31">
        <v>178</v>
      </c>
      <c r="G26" s="31">
        <v>19</v>
      </c>
      <c r="H26" s="31">
        <v>661</v>
      </c>
      <c r="I26" s="31">
        <v>625</v>
      </c>
      <c r="J26" s="31">
        <v>36</v>
      </c>
      <c r="K26" s="3"/>
      <c r="L26" s="3"/>
      <c r="M26" s="3"/>
      <c r="N26" s="3"/>
      <c r="O26" s="3"/>
      <c r="P26" s="3"/>
      <c r="Q26" s="3"/>
    </row>
    <row r="27" spans="1:17" ht="18" customHeight="1">
      <c r="A27" s="30" t="s">
        <v>110</v>
      </c>
      <c r="B27" s="31">
        <v>1398</v>
      </c>
      <c r="C27" s="31">
        <v>1353</v>
      </c>
      <c r="D27" s="31">
        <v>45</v>
      </c>
      <c r="E27" s="31">
        <v>72</v>
      </c>
      <c r="F27" s="31">
        <v>70</v>
      </c>
      <c r="G27" s="31">
        <v>2</v>
      </c>
      <c r="H27" s="31">
        <v>297</v>
      </c>
      <c r="I27" s="31">
        <v>297</v>
      </c>
      <c r="J27" s="31" t="s">
        <v>15</v>
      </c>
      <c r="K27" s="3"/>
      <c r="L27" s="3"/>
      <c r="M27" s="3"/>
      <c r="N27" s="3"/>
      <c r="O27" s="3"/>
      <c r="P27" s="3"/>
      <c r="Q27" s="3"/>
    </row>
    <row r="28" spans="1:17" ht="18" customHeight="1">
      <c r="A28" s="30" t="s">
        <v>111</v>
      </c>
      <c r="B28" s="31">
        <v>18332</v>
      </c>
      <c r="C28" s="31">
        <v>15893</v>
      </c>
      <c r="D28" s="31">
        <v>2439</v>
      </c>
      <c r="E28" s="31">
        <v>134</v>
      </c>
      <c r="F28" s="31">
        <v>128</v>
      </c>
      <c r="G28" s="31">
        <v>6</v>
      </c>
      <c r="H28" s="31">
        <v>1464</v>
      </c>
      <c r="I28" s="31">
        <v>1398</v>
      </c>
      <c r="J28" s="31">
        <v>66</v>
      </c>
      <c r="K28" s="3"/>
      <c r="L28" s="3"/>
      <c r="M28" s="3"/>
      <c r="N28" s="3"/>
      <c r="O28" s="3"/>
      <c r="P28" s="3"/>
      <c r="Q28" s="3"/>
    </row>
    <row r="29" spans="1:17" ht="18" customHeight="1">
      <c r="A29" s="30" t="s">
        <v>112</v>
      </c>
      <c r="B29" s="31">
        <v>2683</v>
      </c>
      <c r="C29" s="31">
        <v>2407</v>
      </c>
      <c r="D29" s="31">
        <v>276</v>
      </c>
      <c r="E29" s="31">
        <v>92</v>
      </c>
      <c r="F29" s="31">
        <v>90</v>
      </c>
      <c r="G29" s="31">
        <v>2</v>
      </c>
      <c r="H29" s="31">
        <v>169</v>
      </c>
      <c r="I29" s="31">
        <v>169</v>
      </c>
      <c r="J29" s="31" t="s">
        <v>15</v>
      </c>
      <c r="K29" s="3"/>
      <c r="L29" s="3"/>
      <c r="M29" s="3"/>
      <c r="N29" s="3"/>
      <c r="O29" s="3"/>
      <c r="P29" s="3"/>
      <c r="Q29" s="3"/>
    </row>
    <row r="30" spans="1:17" ht="18" customHeight="1">
      <c r="A30" s="30" t="s">
        <v>113</v>
      </c>
      <c r="B30" s="31">
        <v>1826</v>
      </c>
      <c r="C30" s="31">
        <v>585</v>
      </c>
      <c r="D30" s="31">
        <v>1241</v>
      </c>
      <c r="E30" s="31">
        <v>4</v>
      </c>
      <c r="F30" s="31" t="s">
        <v>15</v>
      </c>
      <c r="G30" s="31">
        <v>4</v>
      </c>
      <c r="H30" s="31">
        <v>12</v>
      </c>
      <c r="I30" s="31">
        <v>6</v>
      </c>
      <c r="J30" s="31">
        <v>6</v>
      </c>
      <c r="K30" s="3"/>
      <c r="L30" s="3"/>
      <c r="M30" s="3"/>
      <c r="N30" s="3"/>
      <c r="O30" s="3"/>
      <c r="P30" s="3"/>
      <c r="Q30" s="3"/>
    </row>
    <row r="31" spans="1:17" ht="18" customHeight="1">
      <c r="A31" s="30" t="s">
        <v>114</v>
      </c>
      <c r="B31" s="31">
        <v>554</v>
      </c>
      <c r="C31" s="31">
        <v>378</v>
      </c>
      <c r="D31" s="31">
        <v>176</v>
      </c>
      <c r="E31" s="31">
        <v>41</v>
      </c>
      <c r="F31" s="31">
        <v>24</v>
      </c>
      <c r="G31" s="31">
        <v>17</v>
      </c>
      <c r="H31" s="31">
        <v>64</v>
      </c>
      <c r="I31" s="31">
        <v>32</v>
      </c>
      <c r="J31" s="31">
        <v>32</v>
      </c>
      <c r="K31" s="3"/>
      <c r="L31" s="3"/>
      <c r="M31" s="3"/>
      <c r="N31" s="3"/>
      <c r="O31" s="3"/>
      <c r="P31" s="3"/>
      <c r="Q31" s="3"/>
    </row>
    <row r="32" spans="1:17" ht="18" customHeight="1">
      <c r="A32" s="30" t="s">
        <v>115</v>
      </c>
      <c r="B32" s="31">
        <v>9806</v>
      </c>
      <c r="C32" s="31">
        <v>5344</v>
      </c>
      <c r="D32" s="31">
        <v>4462</v>
      </c>
      <c r="E32" s="31">
        <v>117</v>
      </c>
      <c r="F32" s="31">
        <v>75</v>
      </c>
      <c r="G32" s="31">
        <v>42</v>
      </c>
      <c r="H32" s="31">
        <v>598</v>
      </c>
      <c r="I32" s="31">
        <v>424</v>
      </c>
      <c r="J32" s="31">
        <v>174</v>
      </c>
      <c r="K32" s="3"/>
      <c r="L32" s="3"/>
      <c r="M32" s="3"/>
      <c r="N32" s="3"/>
      <c r="O32" s="3"/>
      <c r="P32" s="3"/>
      <c r="Q32" s="3"/>
    </row>
    <row r="33" spans="1:17" ht="18" customHeight="1">
      <c r="A33" s="30" t="s">
        <v>116</v>
      </c>
      <c r="B33" s="31">
        <v>1381</v>
      </c>
      <c r="C33" s="31">
        <v>856</v>
      </c>
      <c r="D33" s="31">
        <v>525</v>
      </c>
      <c r="E33" s="31">
        <v>11</v>
      </c>
      <c r="F33" s="31">
        <v>11</v>
      </c>
      <c r="G33" s="31" t="s">
        <v>15</v>
      </c>
      <c r="H33" s="31">
        <v>57</v>
      </c>
      <c r="I33" s="31">
        <v>41</v>
      </c>
      <c r="J33" s="31">
        <v>16</v>
      </c>
      <c r="K33" s="3"/>
      <c r="L33" s="3"/>
      <c r="M33" s="3"/>
      <c r="N33" s="3"/>
      <c r="O33" s="3"/>
      <c r="P33" s="3"/>
      <c r="Q33" s="3"/>
    </row>
    <row r="34" spans="1:17" ht="18" customHeight="1">
      <c r="A34" s="30" t="s">
        <v>117</v>
      </c>
      <c r="B34" s="31">
        <v>3261</v>
      </c>
      <c r="C34" s="31">
        <v>2174</v>
      </c>
      <c r="D34" s="31">
        <v>1087</v>
      </c>
      <c r="E34" s="31">
        <v>51</v>
      </c>
      <c r="F34" s="31">
        <v>49</v>
      </c>
      <c r="G34" s="31">
        <v>2</v>
      </c>
      <c r="H34" s="31">
        <v>234</v>
      </c>
      <c r="I34" s="31">
        <v>224</v>
      </c>
      <c r="J34" s="31">
        <v>10</v>
      </c>
      <c r="K34" s="3"/>
      <c r="L34" s="3"/>
      <c r="M34" s="3"/>
      <c r="N34" s="3"/>
      <c r="O34" s="3"/>
      <c r="P34" s="3"/>
      <c r="Q34" s="3"/>
    </row>
    <row r="35" spans="1:17" ht="18" customHeight="1">
      <c r="A35" s="30" t="s">
        <v>118</v>
      </c>
      <c r="B35" s="31">
        <v>5863</v>
      </c>
      <c r="C35" s="31">
        <v>5129</v>
      </c>
      <c r="D35" s="31">
        <v>734</v>
      </c>
      <c r="E35" s="31">
        <v>228</v>
      </c>
      <c r="F35" s="31">
        <v>120</v>
      </c>
      <c r="G35" s="31">
        <v>108</v>
      </c>
      <c r="H35" s="31">
        <v>1300</v>
      </c>
      <c r="I35" s="31">
        <v>1300</v>
      </c>
      <c r="J35" s="31" t="s">
        <v>15</v>
      </c>
      <c r="K35" s="3"/>
      <c r="L35" s="3"/>
      <c r="M35" s="3"/>
      <c r="N35" s="3"/>
      <c r="O35" s="3"/>
      <c r="P35" s="3"/>
      <c r="Q35" s="3"/>
    </row>
    <row r="36" spans="1:17" s="28" customFormat="1" ht="18" customHeight="1">
      <c r="A36" s="29" t="s">
        <v>58</v>
      </c>
      <c r="B36" s="26">
        <v>146645</v>
      </c>
      <c r="C36" s="26">
        <v>69472</v>
      </c>
      <c r="D36" s="26">
        <v>77173</v>
      </c>
      <c r="E36" s="26">
        <v>945</v>
      </c>
      <c r="F36" s="26">
        <v>179</v>
      </c>
      <c r="G36" s="26">
        <v>766</v>
      </c>
      <c r="H36" s="26">
        <v>4981</v>
      </c>
      <c r="I36" s="26">
        <v>2006</v>
      </c>
      <c r="J36" s="26">
        <v>2975</v>
      </c>
      <c r="K36" s="27"/>
      <c r="L36" s="27"/>
      <c r="M36" s="27"/>
      <c r="N36" s="27"/>
      <c r="O36" s="27"/>
      <c r="P36" s="27"/>
      <c r="Q36" s="27"/>
    </row>
    <row r="37" spans="1:17" ht="18" customHeight="1">
      <c r="A37" s="30" t="s">
        <v>119</v>
      </c>
      <c r="B37" s="31">
        <v>19459</v>
      </c>
      <c r="C37" s="31">
        <v>7310</v>
      </c>
      <c r="D37" s="31">
        <v>12149</v>
      </c>
      <c r="E37" s="31">
        <v>385</v>
      </c>
      <c r="F37" s="31">
        <v>47</v>
      </c>
      <c r="G37" s="31">
        <v>338</v>
      </c>
      <c r="H37" s="31">
        <v>1031</v>
      </c>
      <c r="I37" s="31">
        <v>366</v>
      </c>
      <c r="J37" s="31">
        <v>665</v>
      </c>
      <c r="K37" s="3"/>
      <c r="L37" s="3"/>
      <c r="M37" s="3"/>
      <c r="N37" s="3"/>
      <c r="O37" s="3"/>
      <c r="P37" s="3"/>
      <c r="Q37" s="3"/>
    </row>
    <row r="38" spans="1:17" ht="18" customHeight="1">
      <c r="A38" s="30" t="s">
        <v>59</v>
      </c>
      <c r="B38" s="31">
        <v>112703</v>
      </c>
      <c r="C38" s="31">
        <v>57047</v>
      </c>
      <c r="D38" s="31">
        <v>55656</v>
      </c>
      <c r="E38" s="31">
        <v>433</v>
      </c>
      <c r="F38" s="31">
        <v>121</v>
      </c>
      <c r="G38" s="31">
        <v>312</v>
      </c>
      <c r="H38" s="31">
        <v>3457</v>
      </c>
      <c r="I38" s="31">
        <v>1530</v>
      </c>
      <c r="J38" s="31">
        <v>1927</v>
      </c>
      <c r="K38" s="3"/>
      <c r="L38" s="3"/>
      <c r="M38" s="3"/>
      <c r="N38" s="3"/>
      <c r="O38" s="3"/>
      <c r="P38" s="3"/>
      <c r="Q38" s="3"/>
    </row>
    <row r="39" spans="1:17" ht="18" customHeight="1">
      <c r="A39" s="30" t="s">
        <v>61</v>
      </c>
      <c r="B39" s="31">
        <v>14483</v>
      </c>
      <c r="C39" s="31">
        <v>5115</v>
      </c>
      <c r="D39" s="31">
        <v>9368</v>
      </c>
      <c r="E39" s="31">
        <v>127</v>
      </c>
      <c r="F39" s="31">
        <v>11</v>
      </c>
      <c r="G39" s="31">
        <v>116</v>
      </c>
      <c r="H39" s="31">
        <v>493</v>
      </c>
      <c r="I39" s="31">
        <v>110</v>
      </c>
      <c r="J39" s="31">
        <v>383</v>
      </c>
      <c r="K39" s="3"/>
      <c r="L39" s="3"/>
      <c r="M39" s="3"/>
      <c r="N39" s="3"/>
      <c r="O39" s="3"/>
      <c r="P39" s="3"/>
      <c r="Q39" s="3"/>
    </row>
    <row r="40" spans="1:17" s="28" customFormat="1" ht="18" customHeight="1">
      <c r="A40" s="29" t="s">
        <v>120</v>
      </c>
      <c r="B40" s="26">
        <v>39933</v>
      </c>
      <c r="C40" s="26">
        <v>20955</v>
      </c>
      <c r="D40" s="26">
        <v>18978</v>
      </c>
      <c r="E40" s="26">
        <v>65</v>
      </c>
      <c r="F40" s="26">
        <v>23</v>
      </c>
      <c r="G40" s="26">
        <v>42</v>
      </c>
      <c r="H40" s="26">
        <v>537</v>
      </c>
      <c r="I40" s="26">
        <v>315</v>
      </c>
      <c r="J40" s="26">
        <v>222</v>
      </c>
      <c r="K40" s="27"/>
      <c r="L40" s="27"/>
      <c r="M40" s="27"/>
      <c r="N40" s="27"/>
      <c r="O40" s="27"/>
      <c r="P40" s="27"/>
      <c r="Q40" s="27"/>
    </row>
    <row r="41" spans="1:17" ht="18" customHeight="1">
      <c r="A41" s="30" t="s">
        <v>121</v>
      </c>
      <c r="B41" s="31">
        <v>9804</v>
      </c>
      <c r="C41" s="31">
        <v>4225</v>
      </c>
      <c r="D41" s="31">
        <v>5579</v>
      </c>
      <c r="E41" s="31">
        <v>10</v>
      </c>
      <c r="F41" s="31">
        <v>3</v>
      </c>
      <c r="G41" s="31">
        <v>7</v>
      </c>
      <c r="H41" s="31">
        <v>170</v>
      </c>
      <c r="I41" s="31">
        <v>83</v>
      </c>
      <c r="J41" s="31">
        <v>87</v>
      </c>
      <c r="K41" s="3"/>
      <c r="L41" s="3"/>
      <c r="M41" s="3"/>
      <c r="N41" s="3"/>
      <c r="O41" s="3"/>
      <c r="P41" s="3"/>
      <c r="Q41" s="3"/>
    </row>
    <row r="42" spans="1:17" ht="18" customHeight="1">
      <c r="A42" s="30" t="s">
        <v>122</v>
      </c>
      <c r="B42" s="31">
        <v>6366</v>
      </c>
      <c r="C42" s="31">
        <v>3375</v>
      </c>
      <c r="D42" s="31">
        <v>2991</v>
      </c>
      <c r="E42" s="31">
        <v>12</v>
      </c>
      <c r="F42" s="31" t="s">
        <v>15</v>
      </c>
      <c r="G42" s="31">
        <v>12</v>
      </c>
      <c r="H42" s="31">
        <v>43</v>
      </c>
      <c r="I42" s="31">
        <v>22</v>
      </c>
      <c r="J42" s="31">
        <v>21</v>
      </c>
      <c r="K42" s="3"/>
      <c r="L42" s="3"/>
      <c r="M42" s="3"/>
      <c r="N42" s="3"/>
      <c r="O42" s="3"/>
      <c r="P42" s="3"/>
      <c r="Q42" s="3"/>
    </row>
    <row r="43" spans="1:17" ht="18" customHeight="1">
      <c r="A43" s="30" t="s">
        <v>60</v>
      </c>
      <c r="B43" s="31">
        <v>2958</v>
      </c>
      <c r="C43" s="31">
        <v>1463</v>
      </c>
      <c r="D43" s="31">
        <v>1495</v>
      </c>
      <c r="E43" s="31">
        <v>1</v>
      </c>
      <c r="F43" s="31">
        <v>1</v>
      </c>
      <c r="G43" s="31" t="s">
        <v>15</v>
      </c>
      <c r="H43" s="31">
        <v>43</v>
      </c>
      <c r="I43" s="31">
        <v>31</v>
      </c>
      <c r="J43" s="31">
        <v>12</v>
      </c>
      <c r="K43" s="3"/>
      <c r="L43" s="3"/>
      <c r="M43" s="3"/>
      <c r="N43" s="3"/>
      <c r="O43" s="3"/>
      <c r="P43" s="3"/>
      <c r="Q43" s="3"/>
    </row>
    <row r="44" spans="1:17" ht="6" customHeight="1" thickBo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"/>
      <c r="L44" s="3"/>
      <c r="M44" s="3"/>
      <c r="N44" s="3"/>
      <c r="O44" s="3"/>
      <c r="P44" s="3"/>
      <c r="Q44" s="3"/>
    </row>
    <row r="45" spans="2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5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5.7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5.7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5.7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5.7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5.7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5.7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5.7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5.7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5.7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5.7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5.7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5.7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5.7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5.7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5.7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5.7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5.7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5.7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5.7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5.7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5.7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5.7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5.7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5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5.7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5.7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5.7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5.7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5.7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5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5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5.7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5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5.7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5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5.7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5.7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5.7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5.7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5.7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5.7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5.7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5.7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5.7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5.7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5.7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5.7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5.7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5.7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5.7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5.7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5.7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5.7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5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5.7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5.7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5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5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5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5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5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5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5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5.7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5.7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4" ht="15.75" customHeight="1">
      <c r="B130" s="3"/>
      <c r="C130" s="3"/>
      <c r="D130" s="3"/>
    </row>
    <row r="131" spans="2:4" ht="15.75" customHeight="1">
      <c r="B131" s="3"/>
      <c r="C131" s="3"/>
      <c r="D131" s="3"/>
    </row>
    <row r="132" spans="2:4" ht="15.75" customHeight="1">
      <c r="B132" s="3"/>
      <c r="C132" s="3"/>
      <c r="D132" s="3"/>
    </row>
    <row r="133" spans="2:4" ht="15.75" customHeight="1">
      <c r="B133" s="3"/>
      <c r="C133" s="3"/>
      <c r="D133" s="3"/>
    </row>
    <row r="134" spans="2:4" ht="15.75" customHeight="1">
      <c r="B134" s="3"/>
      <c r="C134" s="3"/>
      <c r="D134" s="3"/>
    </row>
    <row r="135" spans="2:4" ht="15.75" customHeight="1">
      <c r="B135" s="3"/>
      <c r="C135" s="3"/>
      <c r="D135" s="3"/>
    </row>
    <row r="136" spans="2:4" ht="15.75" customHeight="1">
      <c r="B136" s="3"/>
      <c r="C136" s="3"/>
      <c r="D136" s="3"/>
    </row>
    <row r="137" spans="2:4" ht="15.75" customHeight="1">
      <c r="B137" s="3"/>
      <c r="C137" s="3"/>
      <c r="D137" s="3"/>
    </row>
    <row r="138" spans="2:4" ht="15.75" customHeight="1">
      <c r="B138" s="3"/>
      <c r="C138" s="3"/>
      <c r="D138" s="3"/>
    </row>
    <row r="139" spans="2:4" ht="15.75" customHeight="1">
      <c r="B139" s="3"/>
      <c r="C139" s="3"/>
      <c r="D139" s="3"/>
    </row>
    <row r="140" spans="2:4" ht="15.75" customHeight="1">
      <c r="B140" s="3"/>
      <c r="C140" s="3"/>
      <c r="D140" s="3"/>
    </row>
    <row r="141" spans="2:4" ht="15.75" customHeight="1">
      <c r="B141" s="3"/>
      <c r="C141" s="3"/>
      <c r="D141" s="3"/>
    </row>
    <row r="142" spans="2:4" ht="15.75" customHeight="1">
      <c r="B142" s="3"/>
      <c r="C142" s="3"/>
      <c r="D142" s="3"/>
    </row>
    <row r="143" spans="2:4" ht="15.75" customHeight="1">
      <c r="B143" s="3"/>
      <c r="C143" s="3"/>
      <c r="D143" s="3"/>
    </row>
    <row r="144" spans="2:4" ht="15.75" customHeight="1">
      <c r="B144" s="3"/>
      <c r="C144" s="3"/>
      <c r="D144" s="3"/>
    </row>
    <row r="145" spans="2:4" ht="15.75" customHeight="1">
      <c r="B145" s="3"/>
      <c r="C145" s="3"/>
      <c r="D145" s="3"/>
    </row>
    <row r="146" spans="2:4" ht="15.75" customHeight="1">
      <c r="B146" s="3"/>
      <c r="C146" s="3"/>
      <c r="D146" s="3"/>
    </row>
    <row r="147" spans="2:4" ht="15.75" customHeight="1">
      <c r="B147" s="3"/>
      <c r="C147" s="3"/>
      <c r="D147" s="3"/>
    </row>
    <row r="148" spans="2:4" ht="15.75" customHeight="1">
      <c r="B148" s="3"/>
      <c r="C148" s="3"/>
      <c r="D148" s="3"/>
    </row>
    <row r="149" spans="2:4" ht="15.75" customHeight="1">
      <c r="B149" s="3"/>
      <c r="C149" s="3"/>
      <c r="D149" s="3"/>
    </row>
    <row r="150" spans="2:4" ht="15.75" customHeight="1">
      <c r="B150" s="3"/>
      <c r="C150" s="3"/>
      <c r="D150" s="3"/>
    </row>
    <row r="151" spans="2:4" ht="15.75" customHeight="1">
      <c r="B151" s="3"/>
      <c r="C151" s="3"/>
      <c r="D151" s="3"/>
    </row>
    <row r="152" spans="2:4" ht="15.75" customHeight="1">
      <c r="B152" s="3"/>
      <c r="C152" s="3"/>
      <c r="D152" s="3"/>
    </row>
    <row r="153" spans="2:4" ht="15.75" customHeight="1">
      <c r="B153" s="3"/>
      <c r="C153" s="3"/>
      <c r="D153" s="3"/>
    </row>
    <row r="154" spans="2:4" ht="15.75" customHeight="1">
      <c r="B154" s="3"/>
      <c r="C154" s="3"/>
      <c r="D154" s="3"/>
    </row>
    <row r="155" spans="2:4" ht="15.75" customHeight="1">
      <c r="B155" s="3"/>
      <c r="C155" s="3"/>
      <c r="D155" s="3"/>
    </row>
    <row r="156" spans="2:4" ht="15.75" customHeight="1">
      <c r="B156" s="3"/>
      <c r="C156" s="3"/>
      <c r="D156" s="3"/>
    </row>
    <row r="157" spans="2:4" ht="15.75" customHeight="1">
      <c r="B157" s="3"/>
      <c r="C157" s="3"/>
      <c r="D157" s="3"/>
    </row>
    <row r="158" spans="2:4" ht="15.75" customHeight="1">
      <c r="B158" s="3"/>
      <c r="C158" s="3"/>
      <c r="D158" s="3"/>
    </row>
    <row r="159" spans="2:4" ht="15.75" customHeight="1">
      <c r="B159" s="3"/>
      <c r="C159" s="3"/>
      <c r="D159" s="3"/>
    </row>
    <row r="160" spans="2:4" ht="15.75" customHeight="1">
      <c r="B160" s="3"/>
      <c r="C160" s="3"/>
      <c r="D160" s="3"/>
    </row>
    <row r="161" spans="2:4" ht="15.75" customHeight="1">
      <c r="B161" s="3"/>
      <c r="C161" s="3"/>
      <c r="D161" s="3"/>
    </row>
    <row r="162" spans="2:4" ht="15.75" customHeight="1">
      <c r="B162" s="3"/>
      <c r="C162" s="3"/>
      <c r="D162" s="3"/>
    </row>
    <row r="163" spans="2:4" ht="15.75" customHeight="1">
      <c r="B163" s="3"/>
      <c r="C163" s="3"/>
      <c r="D163" s="3"/>
    </row>
    <row r="164" spans="2:4" ht="15.75" customHeight="1">
      <c r="B164" s="3"/>
      <c r="C164" s="3"/>
      <c r="D164" s="3"/>
    </row>
    <row r="165" spans="2:4" ht="15.75" customHeight="1">
      <c r="B165" s="3"/>
      <c r="C165" s="3"/>
      <c r="D165" s="3"/>
    </row>
    <row r="166" spans="2:4" ht="15.75" customHeight="1">
      <c r="B166" s="3"/>
      <c r="C166" s="3"/>
      <c r="D166" s="3"/>
    </row>
    <row r="167" spans="2:4" ht="15.75" customHeight="1">
      <c r="B167" s="3"/>
      <c r="C167" s="3"/>
      <c r="D167" s="3"/>
    </row>
    <row r="168" spans="2:4" ht="15.75" customHeight="1">
      <c r="B168" s="3"/>
      <c r="C168" s="3"/>
      <c r="D168" s="3"/>
    </row>
    <row r="169" spans="2:4" ht="15.75" customHeight="1">
      <c r="B169" s="3"/>
      <c r="C169" s="3"/>
      <c r="D169" s="3"/>
    </row>
    <row r="170" spans="2:4" ht="15.75" customHeight="1">
      <c r="B170" s="3"/>
      <c r="C170" s="3"/>
      <c r="D170" s="3"/>
    </row>
    <row r="171" spans="2:4" ht="15.75" customHeight="1">
      <c r="B171" s="3"/>
      <c r="C171" s="3"/>
      <c r="D171" s="3"/>
    </row>
    <row r="172" spans="2:4" ht="15.75" customHeight="1">
      <c r="B172" s="3"/>
      <c r="C172" s="3"/>
      <c r="D172" s="3"/>
    </row>
    <row r="173" spans="2:4" ht="15.75" customHeight="1">
      <c r="B173" s="3"/>
      <c r="C173" s="3"/>
      <c r="D173" s="3"/>
    </row>
    <row r="174" spans="2:4" ht="15.75" customHeight="1">
      <c r="B174" s="3"/>
      <c r="C174" s="3"/>
      <c r="D174" s="3"/>
    </row>
    <row r="175" spans="2:4" ht="15.75" customHeight="1">
      <c r="B175" s="3"/>
      <c r="C175" s="3"/>
      <c r="D175" s="3"/>
    </row>
    <row r="176" spans="2:4" ht="15.75" customHeight="1">
      <c r="B176" s="3"/>
      <c r="C176" s="3"/>
      <c r="D176" s="3"/>
    </row>
    <row r="177" spans="2:4" ht="15.75" customHeight="1">
      <c r="B177" s="3"/>
      <c r="C177" s="3"/>
      <c r="D177" s="3"/>
    </row>
    <row r="178" spans="2:4" ht="15.75" customHeight="1">
      <c r="B178" s="3"/>
      <c r="C178" s="3"/>
      <c r="D178" s="3"/>
    </row>
    <row r="179" spans="2:4" ht="15.75" customHeight="1">
      <c r="B179" s="3"/>
      <c r="C179" s="3"/>
      <c r="D179" s="3"/>
    </row>
    <row r="180" spans="2:4" ht="15.75" customHeight="1">
      <c r="B180" s="3"/>
      <c r="C180" s="3"/>
      <c r="D180" s="3"/>
    </row>
    <row r="181" spans="2:4" ht="15.75" customHeight="1">
      <c r="B181" s="3"/>
      <c r="C181" s="3"/>
      <c r="D181" s="3"/>
    </row>
    <row r="182" spans="2:4" ht="15.75" customHeight="1">
      <c r="B182" s="3"/>
      <c r="C182" s="3"/>
      <c r="D182" s="3"/>
    </row>
    <row r="183" spans="2:4" ht="15.75" customHeight="1">
      <c r="B183" s="3"/>
      <c r="C183" s="3"/>
      <c r="D183" s="3"/>
    </row>
    <row r="184" spans="2:4" ht="15.75" customHeight="1">
      <c r="B184" s="3"/>
      <c r="C184" s="3"/>
      <c r="D184" s="3"/>
    </row>
    <row r="185" spans="2:4" ht="15.75" customHeight="1">
      <c r="B185" s="3"/>
      <c r="C185" s="3"/>
      <c r="D185" s="3"/>
    </row>
    <row r="186" spans="2:4" ht="15.75" customHeight="1">
      <c r="B186" s="3"/>
      <c r="C186" s="3"/>
      <c r="D186" s="3"/>
    </row>
    <row r="187" spans="2:4" ht="15.75" customHeight="1">
      <c r="B187" s="3"/>
      <c r="C187" s="3"/>
      <c r="D187" s="3"/>
    </row>
    <row r="188" spans="2:4" ht="15.75" customHeight="1">
      <c r="B188" s="3"/>
      <c r="C188" s="3"/>
      <c r="D188" s="3"/>
    </row>
    <row r="189" spans="2:4" ht="15.75" customHeight="1">
      <c r="B189" s="3"/>
      <c r="C189" s="3"/>
      <c r="D189" s="3"/>
    </row>
    <row r="190" spans="2:4" ht="15.75" customHeight="1">
      <c r="B190" s="3"/>
      <c r="C190" s="3"/>
      <c r="D190" s="3"/>
    </row>
    <row r="191" spans="2:4" ht="15.75" customHeight="1">
      <c r="B191" s="3"/>
      <c r="C191" s="3"/>
      <c r="D191" s="3"/>
    </row>
    <row r="192" spans="2:4" ht="15.75" customHeight="1">
      <c r="B192" s="3"/>
      <c r="C192" s="3"/>
      <c r="D192" s="3"/>
    </row>
    <row r="193" spans="2:4" ht="15.75" customHeight="1">
      <c r="B193" s="3"/>
      <c r="C193" s="3"/>
      <c r="D193" s="3"/>
    </row>
    <row r="194" spans="2:4" ht="15.75" customHeight="1">
      <c r="B194" s="3"/>
      <c r="C194" s="3"/>
      <c r="D194" s="3"/>
    </row>
    <row r="195" spans="2:4" ht="15.75" customHeight="1">
      <c r="B195" s="3"/>
      <c r="C195" s="3"/>
      <c r="D195" s="3"/>
    </row>
    <row r="196" spans="2:4" ht="15.75" customHeight="1">
      <c r="B196" s="3"/>
      <c r="C196" s="3"/>
      <c r="D196" s="3"/>
    </row>
    <row r="197" spans="2:4" ht="15.75" customHeight="1">
      <c r="B197" s="3"/>
      <c r="C197" s="3"/>
      <c r="D197" s="3"/>
    </row>
    <row r="198" spans="2:4" ht="15.75" customHeight="1">
      <c r="B198" s="3"/>
      <c r="C198" s="3"/>
      <c r="D198" s="3"/>
    </row>
    <row r="199" spans="2:4" ht="15.75" customHeight="1">
      <c r="B199" s="3"/>
      <c r="C199" s="3"/>
      <c r="D199" s="3"/>
    </row>
    <row r="200" spans="2:4" ht="15.75" customHeight="1">
      <c r="B200" s="3"/>
      <c r="C200" s="3"/>
      <c r="D200" s="3"/>
    </row>
    <row r="201" spans="2:4" ht="15.75" customHeight="1">
      <c r="B201" s="3"/>
      <c r="C201" s="3"/>
      <c r="D201" s="3"/>
    </row>
    <row r="202" spans="2:4" ht="15.75" customHeight="1">
      <c r="B202" s="3"/>
      <c r="C202" s="3"/>
      <c r="D202" s="3"/>
    </row>
    <row r="203" spans="2:4" ht="15.75" customHeight="1">
      <c r="B203" s="3"/>
      <c r="C203" s="3"/>
      <c r="D203" s="3"/>
    </row>
    <row r="204" spans="2:4" ht="15.75" customHeight="1">
      <c r="B204" s="3"/>
      <c r="C204" s="3"/>
      <c r="D204" s="3"/>
    </row>
    <row r="205" spans="2:4" ht="15.75" customHeight="1">
      <c r="B205" s="3"/>
      <c r="C205" s="3"/>
      <c r="D205" s="3"/>
    </row>
    <row r="206" spans="2:4" ht="15.75" customHeight="1">
      <c r="B206" s="3"/>
      <c r="C206" s="3"/>
      <c r="D206" s="3"/>
    </row>
    <row r="207" spans="2:4" ht="15.75" customHeight="1">
      <c r="B207" s="3"/>
      <c r="C207" s="3"/>
      <c r="D207" s="3"/>
    </row>
    <row r="208" spans="2:4" ht="15.75" customHeight="1">
      <c r="B208" s="3"/>
      <c r="C208" s="3"/>
      <c r="D208" s="3"/>
    </row>
    <row r="209" spans="2:4" ht="15.75" customHeight="1">
      <c r="B209" s="3"/>
      <c r="C209" s="3"/>
      <c r="D209" s="3"/>
    </row>
    <row r="210" spans="2:4" ht="15.75" customHeight="1">
      <c r="B210" s="3"/>
      <c r="C210" s="3"/>
      <c r="D210" s="3"/>
    </row>
    <row r="211" spans="2:4" ht="15.75" customHeight="1">
      <c r="B211" s="3"/>
      <c r="C211" s="3"/>
      <c r="D211" s="3"/>
    </row>
    <row r="212" spans="2:4" ht="15.75" customHeight="1">
      <c r="B212" s="3"/>
      <c r="C212" s="3"/>
      <c r="D212" s="3"/>
    </row>
    <row r="213" spans="2:4" ht="15.75" customHeight="1">
      <c r="B213" s="3"/>
      <c r="C213" s="3"/>
      <c r="D213" s="3"/>
    </row>
    <row r="214" spans="2:4" ht="15.75" customHeight="1">
      <c r="B214" s="3"/>
      <c r="C214" s="3"/>
      <c r="D214" s="3"/>
    </row>
    <row r="215" spans="2:4" ht="15.75" customHeight="1">
      <c r="B215" s="3"/>
      <c r="C215" s="3"/>
      <c r="D215" s="3"/>
    </row>
    <row r="216" spans="2:4" ht="15.75" customHeight="1">
      <c r="B216" s="3"/>
      <c r="C216" s="3"/>
      <c r="D216" s="3"/>
    </row>
    <row r="217" spans="2:4" ht="15.75" customHeight="1">
      <c r="B217" s="3"/>
      <c r="C217" s="3"/>
      <c r="D217" s="3"/>
    </row>
    <row r="218" spans="2:4" ht="15.75" customHeight="1">
      <c r="B218" s="3"/>
      <c r="C218" s="3"/>
      <c r="D218" s="3"/>
    </row>
    <row r="219" spans="2:4" ht="15.75" customHeight="1">
      <c r="B219" s="3"/>
      <c r="C219" s="3"/>
      <c r="D219" s="3"/>
    </row>
    <row r="220" spans="2:4" ht="15.75" customHeight="1">
      <c r="B220" s="3"/>
      <c r="C220" s="3"/>
      <c r="D220" s="3"/>
    </row>
    <row r="221" spans="2:4" ht="15.75" customHeight="1">
      <c r="B221" s="3"/>
      <c r="C221" s="3"/>
      <c r="D221" s="3"/>
    </row>
    <row r="222" spans="2:4" ht="15.75" customHeight="1">
      <c r="B222" s="3"/>
      <c r="C222" s="3"/>
      <c r="D222" s="3"/>
    </row>
    <row r="223" spans="2:4" ht="15.75" customHeight="1">
      <c r="B223" s="3"/>
      <c r="C223" s="3"/>
      <c r="D223" s="3"/>
    </row>
    <row r="224" spans="2:4" ht="15.75" customHeight="1">
      <c r="B224" s="3"/>
      <c r="C224" s="3"/>
      <c r="D224" s="3"/>
    </row>
    <row r="225" spans="2:4" ht="15.75" customHeight="1">
      <c r="B225" s="3"/>
      <c r="C225" s="3"/>
      <c r="D225" s="3"/>
    </row>
    <row r="226" spans="2:4" ht="15.75" customHeight="1">
      <c r="B226" s="3"/>
      <c r="C226" s="3"/>
      <c r="D226" s="3"/>
    </row>
    <row r="227" spans="2:4" ht="15.75" customHeight="1">
      <c r="B227" s="3"/>
      <c r="C227" s="3"/>
      <c r="D227" s="3"/>
    </row>
    <row r="228" spans="2:4" ht="15.75" customHeight="1">
      <c r="B228" s="3"/>
      <c r="C228" s="3"/>
      <c r="D228" s="3"/>
    </row>
    <row r="229" spans="2:4" ht="15.75" customHeight="1">
      <c r="B229" s="3"/>
      <c r="C229" s="3"/>
      <c r="D229" s="3"/>
    </row>
    <row r="230" spans="2:4" ht="15.75" customHeight="1">
      <c r="B230" s="3"/>
      <c r="C230" s="3"/>
      <c r="D230" s="3"/>
    </row>
    <row r="231" spans="2:4" ht="15.75" customHeight="1">
      <c r="B231" s="3"/>
      <c r="C231" s="3"/>
      <c r="D231" s="3"/>
    </row>
    <row r="232" spans="2:4" ht="15.75" customHeight="1">
      <c r="B232" s="3"/>
      <c r="C232" s="3"/>
      <c r="D232" s="3"/>
    </row>
    <row r="233" spans="2:4" ht="15.75" customHeight="1">
      <c r="B233" s="3"/>
      <c r="C233" s="3"/>
      <c r="D233" s="3"/>
    </row>
    <row r="234" spans="2:4" ht="15.75" customHeight="1">
      <c r="B234" s="3"/>
      <c r="C234" s="3"/>
      <c r="D234" s="3"/>
    </row>
    <row r="235" spans="2:4" ht="15.75" customHeight="1">
      <c r="B235" s="3"/>
      <c r="C235" s="3"/>
      <c r="D235" s="3"/>
    </row>
    <row r="236" spans="2:4" ht="15.75" customHeight="1">
      <c r="B236" s="3"/>
      <c r="C236" s="3"/>
      <c r="D236" s="3"/>
    </row>
    <row r="237" spans="2:4" ht="15.75" customHeight="1">
      <c r="B237" s="3"/>
      <c r="C237" s="3"/>
      <c r="D237" s="3"/>
    </row>
    <row r="238" spans="2:4" ht="15.75" customHeight="1">
      <c r="B238" s="3"/>
      <c r="C238" s="3"/>
      <c r="D238" s="3"/>
    </row>
    <row r="239" spans="2:4" ht="15.75" customHeight="1">
      <c r="B239" s="3"/>
      <c r="C239" s="3"/>
      <c r="D239" s="3"/>
    </row>
    <row r="240" spans="2:4" ht="15.75" customHeight="1">
      <c r="B240" s="3"/>
      <c r="C240" s="3"/>
      <c r="D240" s="3"/>
    </row>
    <row r="241" spans="2:4" ht="15.75" customHeight="1">
      <c r="B241" s="3"/>
      <c r="C241" s="3"/>
      <c r="D241" s="3"/>
    </row>
    <row r="242" spans="2:4" ht="15.75" customHeight="1">
      <c r="B242" s="3"/>
      <c r="C242" s="3"/>
      <c r="D242" s="3"/>
    </row>
    <row r="243" spans="2:4" ht="15.75" customHeight="1">
      <c r="B243" s="3"/>
      <c r="C243" s="3"/>
      <c r="D243" s="3"/>
    </row>
    <row r="244" spans="2:4" ht="15.75" customHeight="1">
      <c r="B244" s="3"/>
      <c r="C244" s="3"/>
      <c r="D244" s="3"/>
    </row>
    <row r="245" spans="2:4" ht="15.75" customHeight="1">
      <c r="B245" s="3"/>
      <c r="C245" s="3"/>
      <c r="D245" s="3"/>
    </row>
    <row r="246" spans="2:4" ht="15.75" customHeight="1">
      <c r="B246" s="3"/>
      <c r="C246" s="3"/>
      <c r="D246" s="3"/>
    </row>
    <row r="247" spans="2:4" ht="15.75" customHeight="1">
      <c r="B247" s="3"/>
      <c r="C247" s="3"/>
      <c r="D247" s="3"/>
    </row>
    <row r="248" spans="2:4" ht="15.75" customHeight="1">
      <c r="B248" s="3"/>
      <c r="C248" s="3"/>
      <c r="D248" s="3"/>
    </row>
    <row r="249" spans="2:4" ht="15.75" customHeight="1">
      <c r="B249" s="3"/>
      <c r="C249" s="3"/>
      <c r="D249" s="3"/>
    </row>
    <row r="250" spans="2:4" ht="15.75" customHeight="1">
      <c r="B250" s="3"/>
      <c r="C250" s="3"/>
      <c r="D250" s="3"/>
    </row>
    <row r="251" spans="2:4" ht="15.75" customHeight="1">
      <c r="B251" s="3"/>
      <c r="C251" s="3"/>
      <c r="D251" s="3"/>
    </row>
    <row r="252" spans="2:4" ht="15.75" customHeight="1">
      <c r="B252" s="3"/>
      <c r="C252" s="3"/>
      <c r="D252" s="3"/>
    </row>
    <row r="253" spans="2:4" ht="15.75" customHeight="1">
      <c r="B253" s="3"/>
      <c r="C253" s="3"/>
      <c r="D253" s="3"/>
    </row>
    <row r="254" spans="2:4" ht="15.75" customHeight="1">
      <c r="B254" s="3"/>
      <c r="C254" s="3"/>
      <c r="D254" s="3"/>
    </row>
    <row r="255" spans="2:4" ht="15.75" customHeight="1">
      <c r="B255" s="3"/>
      <c r="C255" s="3"/>
      <c r="D255" s="3"/>
    </row>
    <row r="256" spans="2:4" ht="15.75" customHeight="1">
      <c r="B256" s="3"/>
      <c r="C256" s="3"/>
      <c r="D256" s="3"/>
    </row>
    <row r="257" spans="2:4" ht="15.75" customHeight="1">
      <c r="B257" s="3"/>
      <c r="C257" s="3"/>
      <c r="D257" s="3"/>
    </row>
    <row r="258" spans="2:4" ht="15.75" customHeight="1">
      <c r="B258" s="3"/>
      <c r="C258" s="3"/>
      <c r="D258" s="3"/>
    </row>
    <row r="259" spans="2:4" ht="15.75" customHeight="1">
      <c r="B259" s="3"/>
      <c r="C259" s="3"/>
      <c r="D259" s="3"/>
    </row>
    <row r="260" spans="2:4" ht="15.75" customHeight="1">
      <c r="B260" s="3"/>
      <c r="C260" s="3"/>
      <c r="D260" s="3"/>
    </row>
    <row r="261" spans="2:4" ht="15.75" customHeight="1">
      <c r="B261" s="3"/>
      <c r="C261" s="3"/>
      <c r="D261" s="3"/>
    </row>
    <row r="262" spans="2:4" ht="15.75" customHeight="1">
      <c r="B262" s="3"/>
      <c r="C262" s="3"/>
      <c r="D262" s="3"/>
    </row>
    <row r="263" spans="2:4" ht="15.75" customHeight="1">
      <c r="B263" s="3"/>
      <c r="C263" s="3"/>
      <c r="D263" s="3"/>
    </row>
    <row r="264" spans="2:4" ht="15.75" customHeight="1">
      <c r="B264" s="3"/>
      <c r="C264" s="3"/>
      <c r="D264" s="3"/>
    </row>
    <row r="265" spans="2:4" ht="15.75" customHeight="1">
      <c r="B265" s="3"/>
      <c r="C265" s="3"/>
      <c r="D265" s="3"/>
    </row>
    <row r="266" spans="2:4" ht="15.75" customHeight="1">
      <c r="B266" s="3"/>
      <c r="C266" s="3"/>
      <c r="D266" s="3"/>
    </row>
    <row r="267" spans="2:4" ht="15.75" customHeight="1">
      <c r="B267" s="3"/>
      <c r="C267" s="3"/>
      <c r="D267" s="3"/>
    </row>
    <row r="268" spans="2:4" ht="15.75" customHeight="1">
      <c r="B268" s="3"/>
      <c r="C268" s="3"/>
      <c r="D268" s="3"/>
    </row>
    <row r="269" spans="2:4" ht="15.75" customHeight="1">
      <c r="B269" s="3"/>
      <c r="C269" s="3"/>
      <c r="D269" s="3"/>
    </row>
    <row r="270" spans="2:4" ht="15.75" customHeight="1">
      <c r="B270" s="3"/>
      <c r="C270" s="3"/>
      <c r="D270" s="3"/>
    </row>
    <row r="271" spans="2:4" ht="15.75" customHeight="1">
      <c r="B271" s="3"/>
      <c r="C271" s="3"/>
      <c r="D271" s="3"/>
    </row>
    <row r="272" spans="2:4" ht="15.75" customHeight="1">
      <c r="B272" s="3"/>
      <c r="C272" s="3"/>
      <c r="D272" s="3"/>
    </row>
    <row r="273" spans="2:4" ht="15.75" customHeight="1">
      <c r="B273" s="3"/>
      <c r="C273" s="3"/>
      <c r="D273" s="3"/>
    </row>
    <row r="274" spans="2:4" ht="15.75" customHeight="1">
      <c r="B274" s="3"/>
      <c r="C274" s="3"/>
      <c r="D274" s="3"/>
    </row>
    <row r="275" spans="2:4" ht="15.75" customHeight="1">
      <c r="B275" s="3"/>
      <c r="C275" s="3"/>
      <c r="D275" s="3"/>
    </row>
  </sheetData>
  <mergeCells count="4">
    <mergeCell ref="E5:G5"/>
    <mergeCell ref="H5:J5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tabColor indexed="46"/>
  </sheetPr>
  <dimension ref="A1:T160"/>
  <sheetViews>
    <sheetView zoomScaleSheetLayoutView="100" workbookViewId="0" topLeftCell="A1">
      <selection activeCell="B8" sqref="B8"/>
    </sheetView>
  </sheetViews>
  <sheetFormatPr defaultColWidth="9.33203125" defaultRowHeight="15.75" customHeight="1"/>
  <cols>
    <col min="1" max="1" width="39.5" style="9" customWidth="1"/>
    <col min="2" max="6" width="13.5" style="2" customWidth="1"/>
    <col min="7" max="7" width="13.5" style="36" customWidth="1"/>
    <col min="8" max="8" width="20.16015625" style="36" customWidth="1"/>
    <col min="9" max="13" width="20.16015625" style="2" customWidth="1"/>
    <col min="14" max="16384" width="13.66015625" style="2" customWidth="1"/>
  </cols>
  <sheetData>
    <row r="1" spans="1:13" ht="18" customHeight="1">
      <c r="A1" s="1">
        <f>'表7-3'!J1+1</f>
        <v>80</v>
      </c>
      <c r="M1" s="3">
        <f>A1+1</f>
        <v>81</v>
      </c>
    </row>
    <row r="2" spans="4:11" ht="18" customHeight="1">
      <c r="D2" s="37" t="s">
        <v>98</v>
      </c>
      <c r="E2" s="37"/>
      <c r="F2" s="37"/>
      <c r="G2" s="37"/>
      <c r="H2" s="38" t="s">
        <v>123</v>
      </c>
      <c r="I2" s="39"/>
      <c r="J2" s="39"/>
      <c r="K2" s="40"/>
    </row>
    <row r="3" spans="4:11" ht="18" customHeight="1">
      <c r="D3" s="5"/>
      <c r="E3" s="5"/>
      <c r="F3" s="5"/>
      <c r="G3" s="5"/>
      <c r="H3" s="40"/>
      <c r="I3" s="40"/>
      <c r="J3" s="40"/>
      <c r="K3" s="40"/>
    </row>
    <row r="4" spans="4:13" ht="18" customHeight="1" thickBot="1">
      <c r="D4" s="41"/>
      <c r="F4" s="41"/>
      <c r="G4" s="10" t="s">
        <v>1</v>
      </c>
      <c r="H4" s="11" t="s">
        <v>2</v>
      </c>
      <c r="J4" s="41"/>
      <c r="M4" s="12" t="s">
        <v>3</v>
      </c>
    </row>
    <row r="5" spans="1:13" s="3" customFormat="1" ht="30" customHeight="1">
      <c r="A5" s="13" t="s">
        <v>4</v>
      </c>
      <c r="B5" s="42" t="s">
        <v>47</v>
      </c>
      <c r="C5" s="43"/>
      <c r="D5" s="44"/>
      <c r="E5" s="45" t="s">
        <v>94</v>
      </c>
      <c r="F5" s="45" t="s">
        <v>95</v>
      </c>
      <c r="G5" s="46"/>
      <c r="H5" s="45" t="s">
        <v>94</v>
      </c>
      <c r="I5" s="45" t="s">
        <v>96</v>
      </c>
      <c r="J5" s="47"/>
      <c r="K5" s="48" t="s">
        <v>97</v>
      </c>
      <c r="L5" s="49"/>
      <c r="M5" s="49"/>
    </row>
    <row r="6" spans="1:13" s="3" customFormat="1" ht="30" customHeight="1" thickBot="1">
      <c r="A6" s="18"/>
      <c r="B6" s="50" t="s">
        <v>8</v>
      </c>
      <c r="C6" s="51" t="s">
        <v>9</v>
      </c>
      <c r="D6" s="51" t="s">
        <v>10</v>
      </c>
      <c r="E6" s="51" t="s">
        <v>8</v>
      </c>
      <c r="F6" s="51" t="s">
        <v>9</v>
      </c>
      <c r="G6" s="51" t="s">
        <v>10</v>
      </c>
      <c r="H6" s="52" t="s">
        <v>8</v>
      </c>
      <c r="I6" s="51" t="s">
        <v>9</v>
      </c>
      <c r="J6" s="51" t="s">
        <v>10</v>
      </c>
      <c r="K6" s="51" t="s">
        <v>8</v>
      </c>
      <c r="L6" s="51" t="s">
        <v>9</v>
      </c>
      <c r="M6" s="53" t="s">
        <v>10</v>
      </c>
    </row>
    <row r="7" spans="1:13" s="24" customFormat="1" ht="5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20" s="28" customFormat="1" ht="18" customHeight="1">
      <c r="A8" s="29" t="s">
        <v>48</v>
      </c>
      <c r="B8" s="26">
        <v>1981</v>
      </c>
      <c r="C8" s="26">
        <v>1560</v>
      </c>
      <c r="D8" s="26">
        <v>421</v>
      </c>
      <c r="E8" s="26">
        <v>579</v>
      </c>
      <c r="F8" s="26">
        <v>430</v>
      </c>
      <c r="G8" s="26">
        <v>149</v>
      </c>
      <c r="H8" s="26">
        <v>1042</v>
      </c>
      <c r="I8" s="26">
        <v>775</v>
      </c>
      <c r="J8" s="26">
        <v>267</v>
      </c>
      <c r="K8" s="26">
        <v>226</v>
      </c>
      <c r="L8" s="26">
        <v>189</v>
      </c>
      <c r="M8" s="26">
        <v>37</v>
      </c>
      <c r="N8" s="27"/>
      <c r="O8" s="27"/>
      <c r="P8" s="27"/>
      <c r="Q8" s="27"/>
      <c r="R8" s="27"/>
      <c r="S8" s="27"/>
      <c r="T8" s="27"/>
    </row>
    <row r="9" spans="1:20" ht="18" customHeight="1">
      <c r="A9" s="30" t="s">
        <v>49</v>
      </c>
      <c r="B9" s="31">
        <v>37</v>
      </c>
      <c r="C9" s="31">
        <v>27</v>
      </c>
      <c r="D9" s="31">
        <v>10</v>
      </c>
      <c r="E9" s="31">
        <v>57</v>
      </c>
      <c r="F9" s="31">
        <v>42</v>
      </c>
      <c r="G9" s="31">
        <v>15</v>
      </c>
      <c r="H9" s="31">
        <v>99</v>
      </c>
      <c r="I9" s="31">
        <v>60</v>
      </c>
      <c r="J9" s="31">
        <v>39</v>
      </c>
      <c r="K9" s="31">
        <v>38</v>
      </c>
      <c r="L9" s="31">
        <v>32</v>
      </c>
      <c r="M9" s="31">
        <v>6</v>
      </c>
      <c r="N9" s="3"/>
      <c r="O9" s="3"/>
      <c r="P9" s="3"/>
      <c r="Q9" s="3"/>
      <c r="R9" s="3"/>
      <c r="S9" s="3"/>
      <c r="T9" s="3"/>
    </row>
    <row r="10" spans="1:20" ht="18" customHeight="1">
      <c r="A10" s="30" t="s">
        <v>50</v>
      </c>
      <c r="B10" s="31">
        <v>148</v>
      </c>
      <c r="C10" s="31">
        <v>135</v>
      </c>
      <c r="D10" s="31">
        <v>13</v>
      </c>
      <c r="E10" s="31">
        <v>74</v>
      </c>
      <c r="F10" s="31">
        <v>62</v>
      </c>
      <c r="G10" s="31">
        <v>12</v>
      </c>
      <c r="H10" s="31">
        <v>152</v>
      </c>
      <c r="I10" s="31">
        <v>135</v>
      </c>
      <c r="J10" s="31">
        <v>17</v>
      </c>
      <c r="K10" s="31">
        <v>9</v>
      </c>
      <c r="L10" s="31">
        <v>9</v>
      </c>
      <c r="M10" s="31" t="s">
        <v>15</v>
      </c>
      <c r="N10" s="3"/>
      <c r="O10" s="3"/>
      <c r="P10" s="3"/>
      <c r="Q10" s="3"/>
      <c r="R10" s="3"/>
      <c r="S10" s="3"/>
      <c r="T10" s="3"/>
    </row>
    <row r="11" spans="1:20" ht="18" customHeight="1">
      <c r="A11" s="30" t="s">
        <v>51</v>
      </c>
      <c r="B11" s="31">
        <v>809</v>
      </c>
      <c r="C11" s="31">
        <v>569</v>
      </c>
      <c r="D11" s="31">
        <v>240</v>
      </c>
      <c r="E11" s="31">
        <v>209</v>
      </c>
      <c r="F11" s="31">
        <v>142</v>
      </c>
      <c r="G11" s="31">
        <v>67</v>
      </c>
      <c r="H11" s="31">
        <v>316</v>
      </c>
      <c r="I11" s="31">
        <v>197</v>
      </c>
      <c r="J11" s="31">
        <v>119</v>
      </c>
      <c r="K11" s="31">
        <v>15</v>
      </c>
      <c r="L11" s="31">
        <v>6</v>
      </c>
      <c r="M11" s="31">
        <v>9</v>
      </c>
      <c r="N11" s="3"/>
      <c r="O11" s="3"/>
      <c r="P11" s="3"/>
      <c r="Q11" s="3"/>
      <c r="R11" s="3"/>
      <c r="S11" s="3"/>
      <c r="T11" s="3"/>
    </row>
    <row r="12" spans="1:20" ht="18" customHeight="1">
      <c r="A12" s="30" t="s">
        <v>52</v>
      </c>
      <c r="B12" s="31">
        <v>412</v>
      </c>
      <c r="C12" s="31">
        <v>349</v>
      </c>
      <c r="D12" s="31">
        <v>63</v>
      </c>
      <c r="E12" s="31">
        <v>137</v>
      </c>
      <c r="F12" s="31">
        <v>109</v>
      </c>
      <c r="G12" s="31">
        <v>28</v>
      </c>
      <c r="H12" s="31">
        <v>214</v>
      </c>
      <c r="I12" s="31">
        <v>180</v>
      </c>
      <c r="J12" s="31">
        <v>34</v>
      </c>
      <c r="K12" s="31">
        <v>46</v>
      </c>
      <c r="L12" s="31">
        <v>45</v>
      </c>
      <c r="M12" s="31">
        <v>1</v>
      </c>
      <c r="N12" s="3"/>
      <c r="O12" s="3"/>
      <c r="P12" s="3"/>
      <c r="Q12" s="3"/>
      <c r="R12" s="3"/>
      <c r="S12" s="3"/>
      <c r="T12" s="3"/>
    </row>
    <row r="13" spans="1:20" ht="18" customHeight="1">
      <c r="A13" s="30" t="s">
        <v>53</v>
      </c>
      <c r="B13" s="31">
        <v>575</v>
      </c>
      <c r="C13" s="31">
        <v>480</v>
      </c>
      <c r="D13" s="31">
        <v>95</v>
      </c>
      <c r="E13" s="31">
        <v>102</v>
      </c>
      <c r="F13" s="31">
        <v>75</v>
      </c>
      <c r="G13" s="31">
        <v>27</v>
      </c>
      <c r="H13" s="31">
        <v>261</v>
      </c>
      <c r="I13" s="31">
        <v>203</v>
      </c>
      <c r="J13" s="31">
        <v>58</v>
      </c>
      <c r="K13" s="31">
        <v>118</v>
      </c>
      <c r="L13" s="31">
        <v>97</v>
      </c>
      <c r="M13" s="31">
        <v>21</v>
      </c>
      <c r="N13" s="3"/>
      <c r="O13" s="3"/>
      <c r="P13" s="3"/>
      <c r="Q13" s="3"/>
      <c r="R13" s="3"/>
      <c r="S13" s="3"/>
      <c r="T13" s="3"/>
    </row>
    <row r="14" spans="1:20" s="28" customFormat="1" ht="18" customHeight="1">
      <c r="A14" s="29" t="s">
        <v>54</v>
      </c>
      <c r="B14" s="26">
        <v>42439</v>
      </c>
      <c r="C14" s="26">
        <v>37750</v>
      </c>
      <c r="D14" s="26">
        <v>4689</v>
      </c>
      <c r="E14" s="26">
        <v>25789</v>
      </c>
      <c r="F14" s="26">
        <v>20481</v>
      </c>
      <c r="G14" s="26">
        <v>5308</v>
      </c>
      <c r="H14" s="26">
        <v>32522</v>
      </c>
      <c r="I14" s="26">
        <v>23938</v>
      </c>
      <c r="J14" s="26">
        <v>8584</v>
      </c>
      <c r="K14" s="26">
        <v>9225</v>
      </c>
      <c r="L14" s="26">
        <v>7735</v>
      </c>
      <c r="M14" s="26">
        <v>1490</v>
      </c>
      <c r="N14" s="27"/>
      <c r="O14" s="27"/>
      <c r="P14" s="27"/>
      <c r="Q14" s="27"/>
      <c r="R14" s="27"/>
      <c r="S14" s="27"/>
      <c r="T14" s="27"/>
    </row>
    <row r="15" spans="1:20" ht="18" customHeight="1">
      <c r="A15" s="30" t="s">
        <v>101</v>
      </c>
      <c r="B15" s="31">
        <v>3027</v>
      </c>
      <c r="C15" s="31">
        <v>2622</v>
      </c>
      <c r="D15" s="31">
        <v>405</v>
      </c>
      <c r="E15" s="31">
        <v>4314</v>
      </c>
      <c r="F15" s="31">
        <v>3609</v>
      </c>
      <c r="G15" s="31">
        <v>705</v>
      </c>
      <c r="H15" s="31">
        <v>6902</v>
      </c>
      <c r="I15" s="31">
        <v>5432</v>
      </c>
      <c r="J15" s="31">
        <v>1470</v>
      </c>
      <c r="K15" s="31">
        <v>3506</v>
      </c>
      <c r="L15" s="31">
        <v>2921</v>
      </c>
      <c r="M15" s="31">
        <v>585</v>
      </c>
      <c r="N15" s="3"/>
      <c r="O15" s="3"/>
      <c r="P15" s="3"/>
      <c r="Q15" s="3"/>
      <c r="R15" s="3"/>
      <c r="S15" s="3"/>
      <c r="T15" s="3"/>
    </row>
    <row r="16" spans="1:20" ht="18" customHeight="1">
      <c r="A16" s="30" t="s">
        <v>102</v>
      </c>
      <c r="B16" s="31">
        <v>5792</v>
      </c>
      <c r="C16" s="31">
        <v>5063</v>
      </c>
      <c r="D16" s="31">
        <v>729</v>
      </c>
      <c r="E16" s="31">
        <v>6275</v>
      </c>
      <c r="F16" s="31">
        <v>5257</v>
      </c>
      <c r="G16" s="31">
        <v>1018</v>
      </c>
      <c r="H16" s="31">
        <v>8583</v>
      </c>
      <c r="I16" s="31">
        <v>6528</v>
      </c>
      <c r="J16" s="31">
        <v>2055</v>
      </c>
      <c r="K16" s="31">
        <v>2809</v>
      </c>
      <c r="L16" s="31">
        <v>2340</v>
      </c>
      <c r="M16" s="31">
        <v>469</v>
      </c>
      <c r="N16" s="3"/>
      <c r="O16" s="3"/>
      <c r="P16" s="3"/>
      <c r="Q16" s="3"/>
      <c r="R16" s="3"/>
      <c r="S16" s="3"/>
      <c r="T16" s="3"/>
    </row>
    <row r="17" spans="1:20" ht="18" customHeight="1">
      <c r="A17" s="30" t="s">
        <v>103</v>
      </c>
      <c r="B17" s="31">
        <v>15753</v>
      </c>
      <c r="C17" s="31">
        <v>14207</v>
      </c>
      <c r="D17" s="31">
        <v>1546</v>
      </c>
      <c r="E17" s="31">
        <v>8172</v>
      </c>
      <c r="F17" s="31">
        <v>6724</v>
      </c>
      <c r="G17" s="31">
        <v>1448</v>
      </c>
      <c r="H17" s="31">
        <v>9693</v>
      </c>
      <c r="I17" s="31">
        <v>7330</v>
      </c>
      <c r="J17" s="31">
        <v>2363</v>
      </c>
      <c r="K17" s="31">
        <v>1836</v>
      </c>
      <c r="L17" s="31">
        <v>1674</v>
      </c>
      <c r="M17" s="31">
        <v>162</v>
      </c>
      <c r="N17" s="3"/>
      <c r="O17" s="3"/>
      <c r="P17" s="3"/>
      <c r="Q17" s="3"/>
      <c r="R17" s="3"/>
      <c r="S17" s="3"/>
      <c r="T17" s="3"/>
    </row>
    <row r="18" spans="1:20" ht="18" customHeight="1">
      <c r="A18" s="30" t="s">
        <v>104</v>
      </c>
      <c r="B18" s="31">
        <v>17867</v>
      </c>
      <c r="C18" s="31">
        <v>15858</v>
      </c>
      <c r="D18" s="31">
        <v>2009</v>
      </c>
      <c r="E18" s="31">
        <v>7028</v>
      </c>
      <c r="F18" s="31">
        <v>4891</v>
      </c>
      <c r="G18" s="31">
        <v>2137</v>
      </c>
      <c r="H18" s="31">
        <v>7344</v>
      </c>
      <c r="I18" s="31">
        <v>4648</v>
      </c>
      <c r="J18" s="31">
        <v>2696</v>
      </c>
      <c r="K18" s="31">
        <v>1074</v>
      </c>
      <c r="L18" s="31">
        <v>800</v>
      </c>
      <c r="M18" s="31">
        <v>274</v>
      </c>
      <c r="N18" s="3"/>
      <c r="O18" s="3"/>
      <c r="P18" s="3"/>
      <c r="Q18" s="3"/>
      <c r="R18" s="3"/>
      <c r="S18" s="3"/>
      <c r="T18" s="3"/>
    </row>
    <row r="19" spans="1:20" s="28" customFormat="1" ht="18" customHeight="1">
      <c r="A19" s="25" t="s">
        <v>55</v>
      </c>
      <c r="B19" s="26">
        <v>319440</v>
      </c>
      <c r="C19" s="26">
        <v>168346</v>
      </c>
      <c r="D19" s="26">
        <v>151094</v>
      </c>
      <c r="E19" s="26">
        <v>194317</v>
      </c>
      <c r="F19" s="26">
        <v>92573</v>
      </c>
      <c r="G19" s="26">
        <v>101744</v>
      </c>
      <c r="H19" s="26">
        <v>471948</v>
      </c>
      <c r="I19" s="26">
        <v>220536</v>
      </c>
      <c r="J19" s="26">
        <v>251412</v>
      </c>
      <c r="K19" s="26">
        <v>58391</v>
      </c>
      <c r="L19" s="26">
        <v>35027</v>
      </c>
      <c r="M19" s="26">
        <v>23364</v>
      </c>
      <c r="N19" s="27"/>
      <c r="O19" s="27"/>
      <c r="P19" s="27"/>
      <c r="Q19" s="27"/>
      <c r="R19" s="27"/>
      <c r="S19" s="27"/>
      <c r="T19" s="27"/>
    </row>
    <row r="20" spans="1:20" s="28" customFormat="1" ht="18" customHeight="1">
      <c r="A20" s="29" t="s">
        <v>56</v>
      </c>
      <c r="B20" s="26">
        <v>127697</v>
      </c>
      <c r="C20" s="26">
        <v>62496</v>
      </c>
      <c r="D20" s="26">
        <v>65201</v>
      </c>
      <c r="E20" s="26">
        <v>79945</v>
      </c>
      <c r="F20" s="26">
        <v>37974</v>
      </c>
      <c r="G20" s="26">
        <v>41971</v>
      </c>
      <c r="H20" s="26">
        <v>179918</v>
      </c>
      <c r="I20" s="26">
        <v>87071</v>
      </c>
      <c r="J20" s="26">
        <v>92847</v>
      </c>
      <c r="K20" s="26">
        <v>20652</v>
      </c>
      <c r="L20" s="26">
        <v>13027</v>
      </c>
      <c r="M20" s="26">
        <v>7625</v>
      </c>
      <c r="N20" s="27"/>
      <c r="O20" s="27"/>
      <c r="P20" s="27"/>
      <c r="Q20" s="27"/>
      <c r="R20" s="27"/>
      <c r="S20" s="27"/>
      <c r="T20" s="27"/>
    </row>
    <row r="21" spans="1:20" ht="18" customHeight="1">
      <c r="A21" s="30" t="s">
        <v>105</v>
      </c>
      <c r="B21" s="31">
        <v>50490</v>
      </c>
      <c r="C21" s="31">
        <v>22192</v>
      </c>
      <c r="D21" s="31">
        <v>28298</v>
      </c>
      <c r="E21" s="31">
        <v>36868</v>
      </c>
      <c r="F21" s="31">
        <v>17601</v>
      </c>
      <c r="G21" s="31">
        <v>19267</v>
      </c>
      <c r="H21" s="31">
        <v>80552</v>
      </c>
      <c r="I21" s="31">
        <v>37964</v>
      </c>
      <c r="J21" s="31">
        <v>42588</v>
      </c>
      <c r="K21" s="31">
        <v>15971</v>
      </c>
      <c r="L21" s="31">
        <v>10657</v>
      </c>
      <c r="M21" s="31">
        <v>5314</v>
      </c>
      <c r="N21" s="3"/>
      <c r="O21" s="3"/>
      <c r="P21" s="3"/>
      <c r="Q21" s="3"/>
      <c r="R21" s="3"/>
      <c r="S21" s="3"/>
      <c r="T21" s="3"/>
    </row>
    <row r="22" spans="1:20" ht="18" customHeight="1">
      <c r="A22" s="30" t="s">
        <v>106</v>
      </c>
      <c r="B22" s="31">
        <v>50773</v>
      </c>
      <c r="C22" s="31">
        <v>27823</v>
      </c>
      <c r="D22" s="31">
        <v>22950</v>
      </c>
      <c r="E22" s="31">
        <v>29858</v>
      </c>
      <c r="F22" s="31">
        <v>14261</v>
      </c>
      <c r="G22" s="31">
        <v>15597</v>
      </c>
      <c r="H22" s="31">
        <v>60342</v>
      </c>
      <c r="I22" s="31">
        <v>30162</v>
      </c>
      <c r="J22" s="31">
        <v>30180</v>
      </c>
      <c r="K22" s="31">
        <v>3043</v>
      </c>
      <c r="L22" s="31">
        <v>1444</v>
      </c>
      <c r="M22" s="31">
        <v>1599</v>
      </c>
      <c r="N22" s="3"/>
      <c r="O22" s="3"/>
      <c r="P22" s="3"/>
      <c r="Q22" s="3"/>
      <c r="R22" s="3"/>
      <c r="S22" s="3"/>
      <c r="T22" s="3"/>
    </row>
    <row r="23" spans="1:20" ht="18" customHeight="1">
      <c r="A23" s="30" t="s">
        <v>107</v>
      </c>
      <c r="B23" s="31">
        <v>26434</v>
      </c>
      <c r="C23" s="31">
        <v>12481</v>
      </c>
      <c r="D23" s="31">
        <v>13953</v>
      </c>
      <c r="E23" s="31">
        <v>13219</v>
      </c>
      <c r="F23" s="31">
        <v>6112</v>
      </c>
      <c r="G23" s="31">
        <v>7107</v>
      </c>
      <c r="H23" s="31">
        <v>39024</v>
      </c>
      <c r="I23" s="31">
        <v>18945</v>
      </c>
      <c r="J23" s="31">
        <v>20079</v>
      </c>
      <c r="K23" s="31">
        <v>1638</v>
      </c>
      <c r="L23" s="31">
        <v>926</v>
      </c>
      <c r="M23" s="31">
        <v>712</v>
      </c>
      <c r="N23" s="3"/>
      <c r="O23" s="3"/>
      <c r="P23" s="3"/>
      <c r="Q23" s="3"/>
      <c r="R23" s="3"/>
      <c r="S23" s="3"/>
      <c r="T23" s="3"/>
    </row>
    <row r="24" spans="1:20" s="28" customFormat="1" ht="18" customHeight="1">
      <c r="A24" s="29" t="s">
        <v>57</v>
      </c>
      <c r="B24" s="26">
        <v>20275</v>
      </c>
      <c r="C24" s="26">
        <v>17254</v>
      </c>
      <c r="D24" s="26">
        <v>3021</v>
      </c>
      <c r="E24" s="26">
        <v>9276</v>
      </c>
      <c r="F24" s="26">
        <v>6715</v>
      </c>
      <c r="G24" s="26">
        <v>2561</v>
      </c>
      <c r="H24" s="26">
        <v>14170</v>
      </c>
      <c r="I24" s="26">
        <v>8760</v>
      </c>
      <c r="J24" s="26">
        <v>5410</v>
      </c>
      <c r="K24" s="26">
        <v>1039</v>
      </c>
      <c r="L24" s="26">
        <v>779</v>
      </c>
      <c r="M24" s="26">
        <v>260</v>
      </c>
      <c r="N24" s="27"/>
      <c r="O24" s="27"/>
      <c r="P24" s="27"/>
      <c r="Q24" s="27"/>
      <c r="R24" s="27"/>
      <c r="S24" s="27"/>
      <c r="T24" s="27"/>
    </row>
    <row r="25" spans="1:20" ht="18" customHeight="1">
      <c r="A25" s="30" t="s">
        <v>108</v>
      </c>
      <c r="B25" s="31">
        <v>388</v>
      </c>
      <c r="C25" s="31">
        <v>343</v>
      </c>
      <c r="D25" s="31">
        <v>45</v>
      </c>
      <c r="E25" s="31">
        <v>288</v>
      </c>
      <c r="F25" s="31">
        <v>238</v>
      </c>
      <c r="G25" s="31">
        <v>50</v>
      </c>
      <c r="H25" s="31">
        <v>561</v>
      </c>
      <c r="I25" s="31">
        <v>334</v>
      </c>
      <c r="J25" s="31">
        <v>227</v>
      </c>
      <c r="K25" s="31">
        <v>141</v>
      </c>
      <c r="L25" s="31">
        <v>112</v>
      </c>
      <c r="M25" s="31">
        <v>29</v>
      </c>
      <c r="N25" s="3"/>
      <c r="O25" s="3"/>
      <c r="P25" s="3"/>
      <c r="Q25" s="3"/>
      <c r="R25" s="3"/>
      <c r="S25" s="3"/>
      <c r="T25" s="3"/>
    </row>
    <row r="26" spans="1:20" ht="18" customHeight="1">
      <c r="A26" s="30" t="s">
        <v>109</v>
      </c>
      <c r="B26" s="31">
        <v>2098</v>
      </c>
      <c r="C26" s="31">
        <v>1924</v>
      </c>
      <c r="D26" s="31">
        <v>174</v>
      </c>
      <c r="E26" s="31">
        <v>579</v>
      </c>
      <c r="F26" s="31">
        <v>512</v>
      </c>
      <c r="G26" s="31">
        <v>67</v>
      </c>
      <c r="H26" s="31">
        <v>516</v>
      </c>
      <c r="I26" s="31">
        <v>357</v>
      </c>
      <c r="J26" s="31">
        <v>159</v>
      </c>
      <c r="K26" s="31">
        <v>30</v>
      </c>
      <c r="L26" s="31">
        <v>27</v>
      </c>
      <c r="M26" s="31">
        <v>3</v>
      </c>
      <c r="N26" s="3"/>
      <c r="O26" s="3"/>
      <c r="P26" s="3"/>
      <c r="Q26" s="3"/>
      <c r="R26" s="3"/>
      <c r="S26" s="3"/>
      <c r="T26" s="3"/>
    </row>
    <row r="27" spans="1:20" ht="18" customHeight="1">
      <c r="A27" s="30" t="s">
        <v>110</v>
      </c>
      <c r="B27" s="31">
        <v>794</v>
      </c>
      <c r="C27" s="31">
        <v>775</v>
      </c>
      <c r="D27" s="31">
        <v>19</v>
      </c>
      <c r="E27" s="31">
        <v>123</v>
      </c>
      <c r="F27" s="31">
        <v>121</v>
      </c>
      <c r="G27" s="31">
        <v>2</v>
      </c>
      <c r="H27" s="31">
        <v>103</v>
      </c>
      <c r="I27" s="31">
        <v>81</v>
      </c>
      <c r="J27" s="31">
        <v>22</v>
      </c>
      <c r="K27" s="31">
        <v>9</v>
      </c>
      <c r="L27" s="31">
        <v>9</v>
      </c>
      <c r="M27" s="31" t="s">
        <v>15</v>
      </c>
      <c r="N27" s="3"/>
      <c r="O27" s="3"/>
      <c r="P27" s="3"/>
      <c r="Q27" s="3"/>
      <c r="R27" s="3"/>
      <c r="S27" s="3"/>
      <c r="T27" s="3"/>
    </row>
    <row r="28" spans="1:20" ht="18" customHeight="1">
      <c r="A28" s="30" t="s">
        <v>111</v>
      </c>
      <c r="B28" s="31">
        <v>7887</v>
      </c>
      <c r="C28" s="31">
        <v>7352</v>
      </c>
      <c r="D28" s="31">
        <v>535</v>
      </c>
      <c r="E28" s="31">
        <v>3239</v>
      </c>
      <c r="F28" s="31">
        <v>2789</v>
      </c>
      <c r="G28" s="31">
        <v>450</v>
      </c>
      <c r="H28" s="31">
        <v>5357</v>
      </c>
      <c r="I28" s="31">
        <v>4036</v>
      </c>
      <c r="J28" s="31">
        <v>1321</v>
      </c>
      <c r="K28" s="31">
        <v>251</v>
      </c>
      <c r="L28" s="31">
        <v>190</v>
      </c>
      <c r="M28" s="31">
        <v>61</v>
      </c>
      <c r="N28" s="3"/>
      <c r="O28" s="3"/>
      <c r="P28" s="3"/>
      <c r="Q28" s="3"/>
      <c r="R28" s="3"/>
      <c r="S28" s="3"/>
      <c r="T28" s="3"/>
    </row>
    <row r="29" spans="1:20" ht="18" customHeight="1">
      <c r="A29" s="30" t="s">
        <v>112</v>
      </c>
      <c r="B29" s="31">
        <v>805</v>
      </c>
      <c r="C29" s="31">
        <v>779</v>
      </c>
      <c r="D29" s="31">
        <v>26</v>
      </c>
      <c r="E29" s="31">
        <v>502</v>
      </c>
      <c r="F29" s="31">
        <v>456</v>
      </c>
      <c r="G29" s="31">
        <v>46</v>
      </c>
      <c r="H29" s="31">
        <v>974</v>
      </c>
      <c r="I29" s="31">
        <v>788</v>
      </c>
      <c r="J29" s="31">
        <v>186</v>
      </c>
      <c r="K29" s="31">
        <v>141</v>
      </c>
      <c r="L29" s="31">
        <v>125</v>
      </c>
      <c r="M29" s="31">
        <v>16</v>
      </c>
      <c r="N29" s="3"/>
      <c r="O29" s="3"/>
      <c r="P29" s="3"/>
      <c r="Q29" s="3"/>
      <c r="R29" s="3"/>
      <c r="S29" s="3"/>
      <c r="T29" s="3"/>
    </row>
    <row r="30" spans="1:20" ht="18" customHeight="1">
      <c r="A30" s="30" t="s">
        <v>113</v>
      </c>
      <c r="B30" s="31">
        <v>145</v>
      </c>
      <c r="C30" s="31">
        <v>87</v>
      </c>
      <c r="D30" s="31">
        <v>58</v>
      </c>
      <c r="E30" s="31">
        <v>320</v>
      </c>
      <c r="F30" s="31">
        <v>113</v>
      </c>
      <c r="G30" s="31">
        <v>207</v>
      </c>
      <c r="H30" s="31">
        <v>1189</v>
      </c>
      <c r="I30" s="31">
        <v>304</v>
      </c>
      <c r="J30" s="31">
        <v>885</v>
      </c>
      <c r="K30" s="31">
        <v>156</v>
      </c>
      <c r="L30" s="31">
        <v>75</v>
      </c>
      <c r="M30" s="31">
        <v>81</v>
      </c>
      <c r="N30" s="3"/>
      <c r="O30" s="3"/>
      <c r="P30" s="3"/>
      <c r="Q30" s="3"/>
      <c r="R30" s="3"/>
      <c r="S30" s="3"/>
      <c r="T30" s="3"/>
    </row>
    <row r="31" spans="1:20" ht="18" customHeight="1">
      <c r="A31" s="30" t="s">
        <v>114</v>
      </c>
      <c r="B31" s="31">
        <v>180</v>
      </c>
      <c r="C31" s="31">
        <v>119</v>
      </c>
      <c r="D31" s="31">
        <v>61</v>
      </c>
      <c r="E31" s="31">
        <v>113</v>
      </c>
      <c r="F31" s="31">
        <v>84</v>
      </c>
      <c r="G31" s="31">
        <v>29</v>
      </c>
      <c r="H31" s="31">
        <v>109</v>
      </c>
      <c r="I31" s="31">
        <v>76</v>
      </c>
      <c r="J31" s="31">
        <v>33</v>
      </c>
      <c r="K31" s="31">
        <v>47</v>
      </c>
      <c r="L31" s="31">
        <v>43</v>
      </c>
      <c r="M31" s="31">
        <v>4</v>
      </c>
      <c r="N31" s="3"/>
      <c r="O31" s="3"/>
      <c r="P31" s="3"/>
      <c r="Q31" s="3"/>
      <c r="R31" s="3"/>
      <c r="S31" s="3"/>
      <c r="T31" s="3"/>
    </row>
    <row r="32" spans="1:20" ht="18" customHeight="1">
      <c r="A32" s="30" t="s">
        <v>115</v>
      </c>
      <c r="B32" s="31">
        <v>2966</v>
      </c>
      <c r="C32" s="31">
        <v>2032</v>
      </c>
      <c r="D32" s="31">
        <v>934</v>
      </c>
      <c r="E32" s="31">
        <v>2279</v>
      </c>
      <c r="F32" s="31">
        <v>1080</v>
      </c>
      <c r="G32" s="31">
        <v>1199</v>
      </c>
      <c r="H32" s="31">
        <v>3680</v>
      </c>
      <c r="I32" s="31">
        <v>1618</v>
      </c>
      <c r="J32" s="31">
        <v>2062</v>
      </c>
      <c r="K32" s="31">
        <v>166</v>
      </c>
      <c r="L32" s="31">
        <v>115</v>
      </c>
      <c r="M32" s="31">
        <v>51</v>
      </c>
      <c r="N32" s="3"/>
      <c r="O32" s="3"/>
      <c r="P32" s="3"/>
      <c r="Q32" s="3"/>
      <c r="R32" s="3"/>
      <c r="S32" s="3"/>
      <c r="T32" s="3"/>
    </row>
    <row r="33" spans="1:20" ht="18" customHeight="1">
      <c r="A33" s="30" t="s">
        <v>116</v>
      </c>
      <c r="B33" s="31">
        <v>506</v>
      </c>
      <c r="C33" s="31">
        <v>359</v>
      </c>
      <c r="D33" s="31">
        <v>147</v>
      </c>
      <c r="E33" s="31">
        <v>248</v>
      </c>
      <c r="F33" s="31">
        <v>161</v>
      </c>
      <c r="G33" s="31">
        <v>87</v>
      </c>
      <c r="H33" s="31">
        <v>530</v>
      </c>
      <c r="I33" s="31">
        <v>255</v>
      </c>
      <c r="J33" s="31">
        <v>275</v>
      </c>
      <c r="K33" s="31">
        <v>29</v>
      </c>
      <c r="L33" s="31">
        <v>29</v>
      </c>
      <c r="M33" s="31" t="s">
        <v>15</v>
      </c>
      <c r="N33" s="3"/>
      <c r="O33" s="3"/>
      <c r="P33" s="3"/>
      <c r="Q33" s="3"/>
      <c r="R33" s="3"/>
      <c r="S33" s="3"/>
      <c r="T33" s="3"/>
    </row>
    <row r="34" spans="1:20" ht="18" customHeight="1">
      <c r="A34" s="30" t="s">
        <v>117</v>
      </c>
      <c r="B34" s="31">
        <v>1313</v>
      </c>
      <c r="C34" s="31">
        <v>795</v>
      </c>
      <c r="D34" s="31">
        <v>518</v>
      </c>
      <c r="E34" s="31">
        <v>750</v>
      </c>
      <c r="F34" s="31">
        <v>448</v>
      </c>
      <c r="G34" s="31">
        <v>302</v>
      </c>
      <c r="H34" s="31">
        <v>844</v>
      </c>
      <c r="I34" s="31">
        <v>604</v>
      </c>
      <c r="J34" s="31">
        <v>240</v>
      </c>
      <c r="K34" s="31">
        <v>69</v>
      </c>
      <c r="L34" s="31">
        <v>54</v>
      </c>
      <c r="M34" s="31">
        <v>15</v>
      </c>
      <c r="N34" s="3"/>
      <c r="O34" s="3"/>
      <c r="P34" s="3"/>
      <c r="Q34" s="3"/>
      <c r="R34" s="3"/>
      <c r="S34" s="3"/>
      <c r="T34" s="3"/>
    </row>
    <row r="35" spans="1:20" ht="18" customHeight="1">
      <c r="A35" s="30" t="s">
        <v>118</v>
      </c>
      <c r="B35" s="31">
        <v>3193</v>
      </c>
      <c r="C35" s="31">
        <v>2689</v>
      </c>
      <c r="D35" s="31">
        <v>504</v>
      </c>
      <c r="E35" s="31">
        <v>835</v>
      </c>
      <c r="F35" s="31">
        <v>713</v>
      </c>
      <c r="G35" s="31">
        <v>122</v>
      </c>
      <c r="H35" s="31">
        <v>307</v>
      </c>
      <c r="I35" s="31">
        <v>307</v>
      </c>
      <c r="J35" s="31" t="s">
        <v>15</v>
      </c>
      <c r="K35" s="31" t="s">
        <v>15</v>
      </c>
      <c r="L35" s="31" t="s">
        <v>15</v>
      </c>
      <c r="M35" s="31" t="s">
        <v>15</v>
      </c>
      <c r="N35" s="3"/>
      <c r="O35" s="3"/>
      <c r="P35" s="3"/>
      <c r="Q35" s="3"/>
      <c r="R35" s="3"/>
      <c r="S35" s="3"/>
      <c r="T35" s="3"/>
    </row>
    <row r="36" spans="1:20" s="28" customFormat="1" ht="18" customHeight="1">
      <c r="A36" s="29" t="s">
        <v>58</v>
      </c>
      <c r="B36" s="26">
        <v>42657</v>
      </c>
      <c r="C36" s="26">
        <v>21151</v>
      </c>
      <c r="D36" s="26">
        <v>21506</v>
      </c>
      <c r="E36" s="26">
        <v>19219</v>
      </c>
      <c r="F36" s="26">
        <v>8603</v>
      </c>
      <c r="G36" s="26">
        <v>10616</v>
      </c>
      <c r="H36" s="26">
        <v>76680</v>
      </c>
      <c r="I36" s="26">
        <v>36181</v>
      </c>
      <c r="J36" s="26">
        <v>40499</v>
      </c>
      <c r="K36" s="26">
        <v>2163</v>
      </c>
      <c r="L36" s="26">
        <v>1352</v>
      </c>
      <c r="M36" s="26">
        <v>811</v>
      </c>
      <c r="N36" s="27"/>
      <c r="O36" s="27"/>
      <c r="P36" s="27"/>
      <c r="Q36" s="27"/>
      <c r="R36" s="27"/>
      <c r="S36" s="27"/>
      <c r="T36" s="27"/>
    </row>
    <row r="37" spans="1:20" ht="18" customHeight="1">
      <c r="A37" s="30" t="s">
        <v>119</v>
      </c>
      <c r="B37" s="31">
        <v>6294</v>
      </c>
      <c r="C37" s="31">
        <v>2900</v>
      </c>
      <c r="D37" s="31">
        <v>3394</v>
      </c>
      <c r="E37" s="31">
        <v>2781</v>
      </c>
      <c r="F37" s="31">
        <v>1141</v>
      </c>
      <c r="G37" s="31">
        <v>1640</v>
      </c>
      <c r="H37" s="31">
        <v>8670</v>
      </c>
      <c r="I37" s="31">
        <v>2726</v>
      </c>
      <c r="J37" s="31">
        <v>5944</v>
      </c>
      <c r="K37" s="31">
        <v>298</v>
      </c>
      <c r="L37" s="31">
        <v>130</v>
      </c>
      <c r="M37" s="31">
        <v>168</v>
      </c>
      <c r="N37" s="3"/>
      <c r="O37" s="3"/>
      <c r="P37" s="3"/>
      <c r="Q37" s="3"/>
      <c r="R37" s="3"/>
      <c r="S37" s="3"/>
      <c r="T37" s="3"/>
    </row>
    <row r="38" spans="1:20" ht="18" customHeight="1">
      <c r="A38" s="30" t="s">
        <v>59</v>
      </c>
      <c r="B38" s="31">
        <v>33550</v>
      </c>
      <c r="C38" s="31">
        <v>17106</v>
      </c>
      <c r="D38" s="31">
        <v>16444</v>
      </c>
      <c r="E38" s="31">
        <v>15037</v>
      </c>
      <c r="F38" s="31">
        <v>6983</v>
      </c>
      <c r="G38" s="31">
        <v>8054</v>
      </c>
      <c r="H38" s="31">
        <v>58787</v>
      </c>
      <c r="I38" s="31">
        <v>30316</v>
      </c>
      <c r="J38" s="31">
        <v>28471</v>
      </c>
      <c r="K38" s="31">
        <v>1439</v>
      </c>
      <c r="L38" s="31">
        <v>991</v>
      </c>
      <c r="M38" s="31">
        <v>448</v>
      </c>
      <c r="N38" s="3"/>
      <c r="O38" s="3"/>
      <c r="P38" s="3"/>
      <c r="Q38" s="3"/>
      <c r="R38" s="3"/>
      <c r="S38" s="3"/>
      <c r="T38" s="3"/>
    </row>
    <row r="39" spans="1:20" ht="18" customHeight="1">
      <c r="A39" s="30" t="s">
        <v>61</v>
      </c>
      <c r="B39" s="31">
        <v>2813</v>
      </c>
      <c r="C39" s="31">
        <v>1145</v>
      </c>
      <c r="D39" s="31">
        <v>1668</v>
      </c>
      <c r="E39" s="31">
        <v>1401</v>
      </c>
      <c r="F39" s="31">
        <v>479</v>
      </c>
      <c r="G39" s="31">
        <v>922</v>
      </c>
      <c r="H39" s="31">
        <v>9223</v>
      </c>
      <c r="I39" s="31">
        <v>3139</v>
      </c>
      <c r="J39" s="31">
        <v>6084</v>
      </c>
      <c r="K39" s="31">
        <v>426</v>
      </c>
      <c r="L39" s="31">
        <v>231</v>
      </c>
      <c r="M39" s="31">
        <v>195</v>
      </c>
      <c r="N39" s="3"/>
      <c r="O39" s="3"/>
      <c r="P39" s="3"/>
      <c r="Q39" s="3"/>
      <c r="R39" s="3"/>
      <c r="S39" s="3"/>
      <c r="T39" s="3"/>
    </row>
    <row r="40" spans="1:20" s="28" customFormat="1" ht="18" customHeight="1">
      <c r="A40" s="29" t="s">
        <v>120</v>
      </c>
      <c r="B40" s="26">
        <v>4167</v>
      </c>
      <c r="C40" s="26">
        <v>2214</v>
      </c>
      <c r="D40" s="26">
        <v>1953</v>
      </c>
      <c r="E40" s="26">
        <v>6564</v>
      </c>
      <c r="F40" s="26">
        <v>3360</v>
      </c>
      <c r="G40" s="26">
        <v>3204</v>
      </c>
      <c r="H40" s="26">
        <v>23376</v>
      </c>
      <c r="I40" s="26">
        <v>11623</v>
      </c>
      <c r="J40" s="26">
        <v>11753</v>
      </c>
      <c r="K40" s="26">
        <v>5224</v>
      </c>
      <c r="L40" s="26">
        <v>3420</v>
      </c>
      <c r="M40" s="26">
        <v>1804</v>
      </c>
      <c r="N40" s="27"/>
      <c r="O40" s="27"/>
      <c r="P40" s="27"/>
      <c r="Q40" s="27"/>
      <c r="R40" s="27"/>
      <c r="S40" s="27"/>
      <c r="T40" s="27"/>
    </row>
    <row r="41" spans="1:20" ht="18" customHeight="1">
      <c r="A41" s="30" t="s">
        <v>121</v>
      </c>
      <c r="B41" s="31">
        <v>1271</v>
      </c>
      <c r="C41" s="31">
        <v>607</v>
      </c>
      <c r="D41" s="31">
        <v>664</v>
      </c>
      <c r="E41" s="31">
        <v>1804</v>
      </c>
      <c r="F41" s="31">
        <v>798</v>
      </c>
      <c r="G41" s="31">
        <v>1006</v>
      </c>
      <c r="H41" s="31">
        <v>5475</v>
      </c>
      <c r="I41" s="31">
        <v>2231</v>
      </c>
      <c r="J41" s="31">
        <v>3244</v>
      </c>
      <c r="K41" s="31">
        <v>1074</v>
      </c>
      <c r="L41" s="31">
        <v>503</v>
      </c>
      <c r="M41" s="31">
        <v>571</v>
      </c>
      <c r="N41" s="3"/>
      <c r="O41" s="3"/>
      <c r="P41" s="3"/>
      <c r="Q41" s="3"/>
      <c r="R41" s="3"/>
      <c r="S41" s="3"/>
      <c r="T41" s="3"/>
    </row>
    <row r="42" spans="1:20" ht="18" customHeight="1">
      <c r="A42" s="30" t="s">
        <v>122</v>
      </c>
      <c r="B42" s="31">
        <v>700</v>
      </c>
      <c r="C42" s="31">
        <v>384</v>
      </c>
      <c r="D42" s="31">
        <v>316</v>
      </c>
      <c r="E42" s="31">
        <v>524</v>
      </c>
      <c r="F42" s="31">
        <v>271</v>
      </c>
      <c r="G42" s="31">
        <v>253</v>
      </c>
      <c r="H42" s="31">
        <v>4810</v>
      </c>
      <c r="I42" s="31">
        <v>2520</v>
      </c>
      <c r="J42" s="31">
        <v>2290</v>
      </c>
      <c r="K42" s="31">
        <v>277</v>
      </c>
      <c r="L42" s="31">
        <v>178</v>
      </c>
      <c r="M42" s="31">
        <v>99</v>
      </c>
      <c r="N42" s="3"/>
      <c r="O42" s="3"/>
      <c r="P42" s="3"/>
      <c r="Q42" s="3"/>
      <c r="R42" s="3"/>
      <c r="S42" s="3"/>
      <c r="T42" s="3"/>
    </row>
    <row r="43" spans="1:20" ht="18" customHeight="1">
      <c r="A43" s="30" t="s">
        <v>60</v>
      </c>
      <c r="B43" s="31">
        <v>458</v>
      </c>
      <c r="C43" s="31">
        <v>303</v>
      </c>
      <c r="D43" s="31">
        <v>155</v>
      </c>
      <c r="E43" s="31">
        <v>591</v>
      </c>
      <c r="F43" s="31">
        <v>341</v>
      </c>
      <c r="G43" s="31">
        <v>250</v>
      </c>
      <c r="H43" s="31">
        <v>1607</v>
      </c>
      <c r="I43" s="31">
        <v>658</v>
      </c>
      <c r="J43" s="31">
        <v>949</v>
      </c>
      <c r="K43" s="31">
        <v>258</v>
      </c>
      <c r="L43" s="31">
        <v>129</v>
      </c>
      <c r="M43" s="31">
        <v>129</v>
      </c>
      <c r="N43" s="3"/>
      <c r="O43" s="3"/>
      <c r="P43" s="3"/>
      <c r="Q43" s="3"/>
      <c r="R43" s="3"/>
      <c r="S43" s="3"/>
      <c r="T43" s="3"/>
    </row>
    <row r="44" spans="1:20" ht="6" customHeight="1" thickBo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"/>
      <c r="O44" s="3"/>
      <c r="P44" s="3"/>
      <c r="Q44" s="3"/>
      <c r="R44" s="3"/>
      <c r="S44" s="3"/>
      <c r="T44" s="3"/>
    </row>
    <row r="45" spans="2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5.75" customHeight="1">
      <c r="B58" s="3"/>
      <c r="C58" s="3"/>
      <c r="D58" s="3"/>
      <c r="E58" s="3"/>
      <c r="F58" s="3"/>
      <c r="G58" s="54"/>
      <c r="H58" s="5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.75" customHeight="1">
      <c r="B59" s="3"/>
      <c r="C59" s="3"/>
      <c r="D59" s="3"/>
      <c r="E59" s="3"/>
      <c r="F59" s="3"/>
      <c r="G59" s="54"/>
      <c r="H59" s="5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5.75" customHeight="1">
      <c r="B60" s="3"/>
      <c r="C60" s="3"/>
      <c r="D60" s="3"/>
      <c r="E60" s="3"/>
      <c r="F60" s="3"/>
      <c r="G60" s="54"/>
      <c r="H60" s="5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5.75" customHeight="1">
      <c r="B61" s="3"/>
      <c r="C61" s="3"/>
      <c r="D61" s="3"/>
      <c r="E61" s="3"/>
      <c r="F61" s="3"/>
      <c r="G61" s="54"/>
      <c r="H61" s="5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5.75" customHeight="1">
      <c r="B62" s="3"/>
      <c r="C62" s="3"/>
      <c r="D62" s="3"/>
      <c r="E62" s="3"/>
      <c r="F62" s="3"/>
      <c r="G62" s="54"/>
      <c r="H62" s="5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5.75" customHeight="1">
      <c r="B63" s="3"/>
      <c r="C63" s="3"/>
      <c r="D63" s="3"/>
      <c r="E63" s="3"/>
      <c r="F63" s="3"/>
      <c r="G63" s="54"/>
      <c r="H63" s="5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5.75" customHeight="1">
      <c r="B64" s="3"/>
      <c r="C64" s="3"/>
      <c r="D64" s="3"/>
      <c r="E64" s="3"/>
      <c r="F64" s="3"/>
      <c r="G64" s="54"/>
      <c r="H64" s="5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5.75" customHeight="1">
      <c r="B65" s="3"/>
      <c r="C65" s="3"/>
      <c r="D65" s="3"/>
      <c r="E65" s="3"/>
      <c r="F65" s="3"/>
      <c r="G65" s="54"/>
      <c r="H65" s="5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5.75" customHeight="1">
      <c r="B66" s="3"/>
      <c r="C66" s="3"/>
      <c r="D66" s="3"/>
      <c r="E66" s="3"/>
      <c r="F66" s="3"/>
      <c r="G66" s="54"/>
      <c r="H66" s="5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5.75" customHeight="1">
      <c r="B67" s="3"/>
      <c r="C67" s="3"/>
      <c r="D67" s="3"/>
      <c r="E67" s="3"/>
      <c r="F67" s="3"/>
      <c r="G67" s="54"/>
      <c r="H67" s="5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5.75" customHeight="1">
      <c r="B68" s="3"/>
      <c r="C68" s="3"/>
      <c r="D68" s="3"/>
      <c r="E68" s="3"/>
      <c r="F68" s="3"/>
      <c r="G68" s="54"/>
      <c r="H68" s="5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>
      <c r="B69" s="3"/>
      <c r="C69" s="3"/>
      <c r="D69" s="3"/>
      <c r="E69" s="3"/>
      <c r="F69" s="3"/>
      <c r="G69" s="54"/>
      <c r="H69" s="5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>
      <c r="B70" s="3"/>
      <c r="C70" s="3"/>
      <c r="D70" s="3"/>
      <c r="E70" s="3"/>
      <c r="F70" s="3"/>
      <c r="G70" s="54"/>
      <c r="H70" s="5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>
      <c r="B71" s="3"/>
      <c r="C71" s="3"/>
      <c r="D71" s="3"/>
      <c r="E71" s="3"/>
      <c r="F71" s="3"/>
      <c r="G71" s="54"/>
      <c r="H71" s="5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>
      <c r="B72" s="3"/>
      <c r="C72" s="3"/>
      <c r="D72" s="3"/>
      <c r="E72" s="3"/>
      <c r="F72" s="3"/>
      <c r="G72" s="54"/>
      <c r="H72" s="5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>
      <c r="B73" s="3"/>
      <c r="C73" s="3"/>
      <c r="D73" s="3"/>
      <c r="E73" s="3"/>
      <c r="F73" s="3"/>
      <c r="G73" s="54"/>
      <c r="H73" s="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>
      <c r="B74" s="3"/>
      <c r="C74" s="3"/>
      <c r="D74" s="3"/>
      <c r="E74" s="3"/>
      <c r="F74" s="3"/>
      <c r="G74" s="54"/>
      <c r="H74" s="5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>
      <c r="B75" s="3"/>
      <c r="C75" s="3"/>
      <c r="D75" s="3"/>
      <c r="E75" s="3"/>
      <c r="F75" s="3"/>
      <c r="G75" s="54"/>
      <c r="H75" s="5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>
      <c r="B76" s="3"/>
      <c r="C76" s="3"/>
      <c r="D76" s="3"/>
      <c r="E76" s="3"/>
      <c r="F76" s="3"/>
      <c r="G76" s="54"/>
      <c r="H76" s="5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>
      <c r="B77" s="3"/>
      <c r="C77" s="3"/>
      <c r="D77" s="3"/>
      <c r="E77" s="3"/>
      <c r="F77" s="3"/>
      <c r="G77" s="54"/>
      <c r="H77" s="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>
      <c r="B78" s="3"/>
      <c r="C78" s="3"/>
      <c r="D78" s="3"/>
      <c r="E78" s="3"/>
      <c r="F78" s="3"/>
      <c r="G78" s="54"/>
      <c r="H78" s="5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>
      <c r="B79" s="3"/>
      <c r="C79" s="3"/>
      <c r="D79" s="3"/>
      <c r="E79" s="3"/>
      <c r="F79" s="3"/>
      <c r="G79" s="54"/>
      <c r="H79" s="5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>
      <c r="B80" s="3"/>
      <c r="C80" s="3"/>
      <c r="D80" s="3"/>
      <c r="E80" s="3"/>
      <c r="F80" s="3"/>
      <c r="G80" s="54"/>
      <c r="H80" s="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>
      <c r="B81" s="3"/>
      <c r="C81" s="3"/>
      <c r="D81" s="3"/>
      <c r="E81" s="3"/>
      <c r="F81" s="3"/>
      <c r="G81" s="54"/>
      <c r="H81" s="5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>
      <c r="B82" s="3"/>
      <c r="C82" s="3"/>
      <c r="D82" s="3"/>
      <c r="E82" s="3"/>
      <c r="F82" s="3"/>
      <c r="G82" s="54"/>
      <c r="H82" s="5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>
      <c r="B83" s="3"/>
      <c r="C83" s="3"/>
      <c r="D83" s="3"/>
      <c r="E83" s="3"/>
      <c r="F83" s="3"/>
      <c r="G83" s="54"/>
      <c r="H83" s="5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>
      <c r="B84" s="3"/>
      <c r="C84" s="3"/>
      <c r="D84" s="3"/>
      <c r="E84" s="3"/>
      <c r="F84" s="3"/>
      <c r="G84" s="54"/>
      <c r="H84" s="5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>
      <c r="B85" s="3"/>
      <c r="C85" s="3"/>
      <c r="D85" s="3"/>
      <c r="E85" s="3"/>
      <c r="F85" s="3"/>
      <c r="G85" s="54"/>
      <c r="H85" s="5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>
      <c r="B86" s="3"/>
      <c r="C86" s="3"/>
      <c r="D86" s="3"/>
      <c r="E86" s="3"/>
      <c r="F86" s="3"/>
      <c r="G86" s="54"/>
      <c r="H86" s="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>
      <c r="B87" s="3"/>
      <c r="C87" s="3"/>
      <c r="D87" s="3"/>
      <c r="E87" s="3"/>
      <c r="F87" s="3"/>
      <c r="G87" s="54"/>
      <c r="H87" s="5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>
      <c r="B88" s="3"/>
      <c r="C88" s="3"/>
      <c r="D88" s="3"/>
      <c r="E88" s="3"/>
      <c r="F88" s="3"/>
      <c r="G88" s="54"/>
      <c r="H88" s="5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>
      <c r="B89" s="3"/>
      <c r="C89" s="3"/>
      <c r="D89" s="3"/>
      <c r="E89" s="3"/>
      <c r="F89" s="3"/>
      <c r="G89" s="54"/>
      <c r="H89" s="5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>
      <c r="B90" s="3"/>
      <c r="C90" s="3"/>
      <c r="D90" s="3"/>
      <c r="E90" s="3"/>
      <c r="F90" s="3"/>
      <c r="G90" s="54"/>
      <c r="H90" s="5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>
      <c r="B91" s="3"/>
      <c r="C91" s="3"/>
      <c r="D91" s="3"/>
      <c r="E91" s="3"/>
      <c r="F91" s="3"/>
      <c r="G91" s="54"/>
      <c r="H91" s="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>
      <c r="B92" s="3"/>
      <c r="C92" s="3"/>
      <c r="D92" s="3"/>
      <c r="E92" s="3"/>
      <c r="F92" s="3"/>
      <c r="G92" s="54"/>
      <c r="H92" s="5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>
      <c r="B93" s="3"/>
      <c r="C93" s="3"/>
      <c r="D93" s="3"/>
      <c r="E93" s="3"/>
      <c r="F93" s="3"/>
      <c r="G93" s="54"/>
      <c r="H93" s="5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>
      <c r="B94" s="3"/>
      <c r="C94" s="3"/>
      <c r="D94" s="3"/>
      <c r="E94" s="3"/>
      <c r="F94" s="3"/>
      <c r="G94" s="54"/>
      <c r="H94" s="5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>
      <c r="B95" s="3"/>
      <c r="C95" s="3"/>
      <c r="D95" s="3"/>
      <c r="E95" s="3"/>
      <c r="F95" s="3"/>
      <c r="G95" s="54"/>
      <c r="H95" s="5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>
      <c r="B96" s="3"/>
      <c r="C96" s="3"/>
      <c r="D96" s="3"/>
      <c r="E96" s="3"/>
      <c r="F96" s="3"/>
      <c r="G96" s="54"/>
      <c r="H96" s="5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>
      <c r="B97" s="3"/>
      <c r="C97" s="3"/>
      <c r="D97" s="3"/>
      <c r="E97" s="3"/>
      <c r="F97" s="3"/>
      <c r="G97" s="54"/>
      <c r="H97" s="5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>
      <c r="B98" s="3"/>
      <c r="C98" s="3"/>
      <c r="D98" s="3"/>
      <c r="E98" s="3"/>
      <c r="F98" s="3"/>
      <c r="G98" s="54"/>
      <c r="H98" s="5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>
      <c r="B99" s="3"/>
      <c r="C99" s="3"/>
      <c r="D99" s="3"/>
      <c r="E99" s="3"/>
      <c r="F99" s="3"/>
      <c r="G99" s="54"/>
      <c r="H99" s="5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>
      <c r="B100" s="3"/>
      <c r="C100" s="3"/>
      <c r="D100" s="3"/>
      <c r="E100" s="3"/>
      <c r="F100" s="3"/>
      <c r="G100" s="54"/>
      <c r="H100" s="5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>
      <c r="B101" s="3"/>
      <c r="C101" s="3"/>
      <c r="D101" s="3"/>
      <c r="E101" s="3"/>
      <c r="F101" s="3"/>
      <c r="G101" s="54"/>
      <c r="H101" s="5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>
      <c r="B102" s="3"/>
      <c r="C102" s="3"/>
      <c r="D102" s="3"/>
      <c r="E102" s="3"/>
      <c r="F102" s="3"/>
      <c r="G102" s="54"/>
      <c r="H102" s="5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>
      <c r="B103" s="3"/>
      <c r="C103" s="3"/>
      <c r="D103" s="3"/>
      <c r="E103" s="3"/>
      <c r="F103" s="3"/>
      <c r="G103" s="54"/>
      <c r="H103" s="5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>
      <c r="B104" s="3"/>
      <c r="C104" s="3"/>
      <c r="D104" s="3"/>
      <c r="E104" s="3"/>
      <c r="F104" s="3"/>
      <c r="G104" s="54"/>
      <c r="H104" s="5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>
      <c r="B105" s="3"/>
      <c r="C105" s="3"/>
      <c r="D105" s="3"/>
      <c r="E105" s="3"/>
      <c r="F105" s="3"/>
      <c r="G105" s="54"/>
      <c r="H105" s="5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>
      <c r="B106" s="3"/>
      <c r="C106" s="3"/>
      <c r="D106" s="3"/>
      <c r="E106" s="3"/>
      <c r="F106" s="3"/>
      <c r="G106" s="54"/>
      <c r="H106" s="5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>
      <c r="B107" s="3"/>
      <c r="C107" s="3"/>
      <c r="D107" s="3"/>
      <c r="E107" s="3"/>
      <c r="F107" s="3"/>
      <c r="G107" s="54"/>
      <c r="H107" s="5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>
      <c r="B108" s="3"/>
      <c r="C108" s="3"/>
      <c r="D108" s="3"/>
      <c r="E108" s="3"/>
      <c r="F108" s="3"/>
      <c r="G108" s="54"/>
      <c r="H108" s="5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>
      <c r="B109" s="3"/>
      <c r="C109" s="3"/>
      <c r="D109" s="3"/>
      <c r="E109" s="3"/>
      <c r="F109" s="3"/>
      <c r="G109" s="54"/>
      <c r="H109" s="5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>
      <c r="B110" s="3"/>
      <c r="C110" s="3"/>
      <c r="D110" s="3"/>
      <c r="E110" s="3"/>
      <c r="F110" s="3"/>
      <c r="G110" s="54"/>
      <c r="H110" s="5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>
      <c r="B111" s="3"/>
      <c r="C111" s="3"/>
      <c r="D111" s="3"/>
      <c r="E111" s="3"/>
      <c r="F111" s="3"/>
      <c r="G111" s="54"/>
      <c r="H111" s="5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>
      <c r="B112" s="3"/>
      <c r="C112" s="3"/>
      <c r="D112" s="3"/>
      <c r="E112" s="3"/>
      <c r="F112" s="3"/>
      <c r="G112" s="54"/>
      <c r="H112" s="5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>
      <c r="B113" s="3"/>
      <c r="C113" s="3"/>
      <c r="D113" s="3"/>
      <c r="E113" s="3"/>
      <c r="F113" s="3"/>
      <c r="G113" s="54"/>
      <c r="H113" s="5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>
      <c r="B114" s="3"/>
      <c r="C114" s="3"/>
      <c r="D114" s="3"/>
      <c r="E114" s="3"/>
      <c r="F114" s="3"/>
      <c r="G114" s="54"/>
      <c r="H114" s="5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>
      <c r="B115" s="3"/>
      <c r="C115" s="3"/>
      <c r="D115" s="3"/>
      <c r="E115" s="3"/>
      <c r="F115" s="3"/>
      <c r="G115" s="54"/>
      <c r="H115" s="5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>
      <c r="B116" s="3"/>
      <c r="C116" s="3"/>
      <c r="D116" s="3"/>
      <c r="E116" s="3"/>
      <c r="F116" s="3"/>
      <c r="G116" s="54"/>
      <c r="H116" s="5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>
      <c r="B117" s="3"/>
      <c r="C117" s="3"/>
      <c r="D117" s="3"/>
      <c r="E117" s="3"/>
      <c r="F117" s="3"/>
      <c r="G117" s="54"/>
      <c r="H117" s="5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>
      <c r="B118" s="3"/>
      <c r="C118" s="3"/>
      <c r="D118" s="3"/>
      <c r="E118" s="3"/>
      <c r="F118" s="3"/>
      <c r="G118" s="54"/>
      <c r="H118" s="5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>
      <c r="B119" s="3"/>
      <c r="C119" s="3"/>
      <c r="D119" s="3"/>
      <c r="E119" s="3"/>
      <c r="F119" s="3"/>
      <c r="G119" s="54"/>
      <c r="H119" s="5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>
      <c r="B120" s="3"/>
      <c r="C120" s="3"/>
      <c r="D120" s="3"/>
      <c r="E120" s="3"/>
      <c r="F120" s="3"/>
      <c r="G120" s="54"/>
      <c r="H120" s="5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>
      <c r="B121" s="3"/>
      <c r="C121" s="3"/>
      <c r="D121" s="3"/>
      <c r="E121" s="3"/>
      <c r="F121" s="3"/>
      <c r="G121" s="54"/>
      <c r="H121" s="5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>
      <c r="B122" s="3"/>
      <c r="C122" s="3"/>
      <c r="D122" s="3"/>
      <c r="E122" s="3"/>
      <c r="F122" s="3"/>
      <c r="G122" s="54"/>
      <c r="H122" s="5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>
      <c r="B123" s="3"/>
      <c r="C123" s="3"/>
      <c r="D123" s="3"/>
      <c r="E123" s="3"/>
      <c r="F123" s="3"/>
      <c r="G123" s="54"/>
      <c r="H123" s="5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>
      <c r="B124" s="3"/>
      <c r="C124" s="3"/>
      <c r="D124" s="3"/>
      <c r="E124" s="3"/>
      <c r="F124" s="3"/>
      <c r="G124" s="54"/>
      <c r="H124" s="5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>
      <c r="B125" s="3"/>
      <c r="C125" s="3"/>
      <c r="D125" s="3"/>
      <c r="E125" s="3"/>
      <c r="F125" s="3"/>
      <c r="G125" s="54"/>
      <c r="H125" s="5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>
      <c r="B126" s="3"/>
      <c r="C126" s="3"/>
      <c r="D126" s="3"/>
      <c r="E126" s="3"/>
      <c r="F126" s="3"/>
      <c r="G126" s="54"/>
      <c r="H126" s="5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>
      <c r="B127" s="3"/>
      <c r="C127" s="3"/>
      <c r="D127" s="3"/>
      <c r="E127" s="3"/>
      <c r="F127" s="3"/>
      <c r="G127" s="54"/>
      <c r="H127" s="5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>
      <c r="B128" s="3"/>
      <c r="C128" s="3"/>
      <c r="D128" s="3"/>
      <c r="E128" s="3"/>
      <c r="F128" s="3"/>
      <c r="G128" s="54"/>
      <c r="H128" s="5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5.75" customHeight="1">
      <c r="B129" s="3"/>
      <c r="C129" s="3"/>
      <c r="D129" s="3"/>
      <c r="E129" s="3"/>
      <c r="F129" s="3"/>
      <c r="G129" s="54"/>
      <c r="H129" s="5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8:13" ht="15.75" customHeight="1">
      <c r="H130" s="54"/>
      <c r="I130" s="3"/>
      <c r="J130" s="3"/>
      <c r="K130" s="3"/>
      <c r="L130" s="3"/>
      <c r="M130" s="3"/>
    </row>
    <row r="131" spans="8:13" ht="15.75" customHeight="1">
      <c r="H131" s="54"/>
      <c r="I131" s="3"/>
      <c r="J131" s="3"/>
      <c r="K131" s="3"/>
      <c r="L131" s="3"/>
      <c r="M131" s="3"/>
    </row>
    <row r="132" spans="8:13" ht="15.75" customHeight="1">
      <c r="H132" s="54"/>
      <c r="I132" s="3"/>
      <c r="J132" s="3"/>
      <c r="K132" s="3"/>
      <c r="L132" s="3"/>
      <c r="M132" s="3"/>
    </row>
    <row r="133" spans="8:13" ht="15.75" customHeight="1">
      <c r="H133" s="54"/>
      <c r="I133" s="3"/>
      <c r="J133" s="3"/>
      <c r="K133" s="3"/>
      <c r="L133" s="3"/>
      <c r="M133" s="3"/>
    </row>
    <row r="134" spans="8:13" ht="15.75" customHeight="1">
      <c r="H134" s="54"/>
      <c r="I134" s="3"/>
      <c r="J134" s="3"/>
      <c r="K134" s="3"/>
      <c r="L134" s="3"/>
      <c r="M134" s="3"/>
    </row>
    <row r="135" spans="8:13" ht="15.75" customHeight="1">
      <c r="H135" s="54"/>
      <c r="I135" s="3"/>
      <c r="J135" s="3"/>
      <c r="K135" s="3"/>
      <c r="L135" s="3"/>
      <c r="M135" s="3"/>
    </row>
    <row r="136" spans="8:13" ht="15.75" customHeight="1">
      <c r="H136" s="54"/>
      <c r="I136" s="3"/>
      <c r="J136" s="3"/>
      <c r="K136" s="3"/>
      <c r="L136" s="3"/>
      <c r="M136" s="3"/>
    </row>
    <row r="137" spans="8:13" ht="15.75" customHeight="1">
      <c r="H137" s="54"/>
      <c r="I137" s="3"/>
      <c r="J137" s="3"/>
      <c r="K137" s="3"/>
      <c r="L137" s="3"/>
      <c r="M137" s="3"/>
    </row>
    <row r="138" spans="8:13" ht="15.75" customHeight="1">
      <c r="H138" s="54"/>
      <c r="I138" s="3"/>
      <c r="J138" s="3"/>
      <c r="K138" s="3"/>
      <c r="L138" s="3"/>
      <c r="M138" s="3"/>
    </row>
    <row r="139" spans="8:13" ht="15.75" customHeight="1">
      <c r="H139" s="54"/>
      <c r="I139" s="3"/>
      <c r="J139" s="3"/>
      <c r="K139" s="3"/>
      <c r="L139" s="3"/>
      <c r="M139" s="3"/>
    </row>
    <row r="140" spans="8:13" ht="15.75" customHeight="1">
      <c r="H140" s="54"/>
      <c r="I140" s="3"/>
      <c r="J140" s="3"/>
      <c r="K140" s="3"/>
      <c r="L140" s="3"/>
      <c r="M140" s="3"/>
    </row>
    <row r="141" spans="8:13" ht="15.75" customHeight="1">
      <c r="H141" s="54"/>
      <c r="I141" s="3"/>
      <c r="J141" s="3"/>
      <c r="K141" s="3"/>
      <c r="L141" s="3"/>
      <c r="M141" s="3"/>
    </row>
    <row r="142" spans="8:13" ht="15.75" customHeight="1">
      <c r="H142" s="54"/>
      <c r="I142" s="3"/>
      <c r="J142" s="3"/>
      <c r="K142" s="3"/>
      <c r="L142" s="3"/>
      <c r="M142" s="3"/>
    </row>
    <row r="143" spans="8:13" ht="15.75" customHeight="1">
      <c r="H143" s="54"/>
      <c r="I143" s="3"/>
      <c r="J143" s="3"/>
      <c r="K143" s="3"/>
      <c r="L143" s="3"/>
      <c r="M143" s="3"/>
    </row>
    <row r="144" spans="8:13" ht="15.75" customHeight="1">
      <c r="H144" s="54"/>
      <c r="I144" s="3"/>
      <c r="J144" s="3"/>
      <c r="K144" s="3"/>
      <c r="L144" s="3"/>
      <c r="M144" s="3"/>
    </row>
    <row r="145" spans="8:13" ht="15.75" customHeight="1">
      <c r="H145" s="54"/>
      <c r="I145" s="3"/>
      <c r="J145" s="3"/>
      <c r="K145" s="3"/>
      <c r="L145" s="3"/>
      <c r="M145" s="3"/>
    </row>
    <row r="146" spans="8:13" ht="15.75" customHeight="1">
      <c r="H146" s="54"/>
      <c r="I146" s="3"/>
      <c r="J146" s="3"/>
      <c r="K146" s="3"/>
      <c r="L146" s="3"/>
      <c r="M146" s="3"/>
    </row>
    <row r="147" spans="8:13" ht="15.75" customHeight="1">
      <c r="H147" s="54"/>
      <c r="I147" s="3"/>
      <c r="J147" s="3"/>
      <c r="K147" s="3"/>
      <c r="L147" s="3"/>
      <c r="M147" s="3"/>
    </row>
    <row r="148" spans="8:13" ht="15.75" customHeight="1">
      <c r="H148" s="54"/>
      <c r="I148" s="3"/>
      <c r="J148" s="3"/>
      <c r="K148" s="3"/>
      <c r="L148" s="3"/>
      <c r="M148" s="3"/>
    </row>
    <row r="149" spans="8:13" ht="15.75" customHeight="1">
      <c r="H149" s="54"/>
      <c r="I149" s="3"/>
      <c r="J149" s="3"/>
      <c r="K149" s="3"/>
      <c r="L149" s="3"/>
      <c r="M149" s="3"/>
    </row>
    <row r="150" spans="8:13" ht="15.75" customHeight="1">
      <c r="H150" s="54"/>
      <c r="I150" s="3"/>
      <c r="J150" s="3"/>
      <c r="K150" s="3"/>
      <c r="L150" s="3"/>
      <c r="M150" s="3"/>
    </row>
    <row r="151" spans="8:13" ht="15.75" customHeight="1">
      <c r="H151" s="54"/>
      <c r="I151" s="3"/>
      <c r="J151" s="3"/>
      <c r="K151" s="3"/>
      <c r="L151" s="3"/>
      <c r="M151" s="3"/>
    </row>
    <row r="152" spans="8:13" ht="15.75" customHeight="1">
      <c r="H152" s="54"/>
      <c r="I152" s="3"/>
      <c r="J152" s="3"/>
      <c r="K152" s="3"/>
      <c r="L152" s="3"/>
      <c r="M152" s="3"/>
    </row>
    <row r="153" spans="8:13" ht="15.75" customHeight="1">
      <c r="H153" s="54"/>
      <c r="I153" s="3"/>
      <c r="J153" s="3"/>
      <c r="K153" s="3"/>
      <c r="L153" s="3"/>
      <c r="M153" s="3"/>
    </row>
    <row r="154" spans="8:13" ht="15.75" customHeight="1">
      <c r="H154" s="54"/>
      <c r="I154" s="3"/>
      <c r="J154" s="3"/>
      <c r="K154" s="3"/>
      <c r="L154" s="3"/>
      <c r="M154" s="3"/>
    </row>
    <row r="155" spans="8:13" ht="15.75" customHeight="1">
      <c r="H155" s="54"/>
      <c r="I155" s="3"/>
      <c r="J155" s="3"/>
      <c r="K155" s="3"/>
      <c r="L155" s="3"/>
      <c r="M155" s="3"/>
    </row>
    <row r="156" spans="8:13" ht="15.75" customHeight="1">
      <c r="H156" s="54"/>
      <c r="I156" s="3"/>
      <c r="J156" s="3"/>
      <c r="K156" s="3"/>
      <c r="L156" s="3"/>
      <c r="M156" s="3"/>
    </row>
    <row r="157" spans="8:13" ht="15.75" customHeight="1">
      <c r="H157" s="54"/>
      <c r="I157" s="3"/>
      <c r="J157" s="3"/>
      <c r="K157" s="3"/>
      <c r="L157" s="3"/>
      <c r="M157" s="3"/>
    </row>
    <row r="158" spans="8:13" ht="15.75" customHeight="1">
      <c r="H158" s="54"/>
      <c r="I158" s="3"/>
      <c r="J158" s="3"/>
      <c r="K158" s="3"/>
      <c r="L158" s="3"/>
      <c r="M158" s="3"/>
    </row>
    <row r="159" spans="8:13" ht="15.75" customHeight="1">
      <c r="H159" s="54"/>
      <c r="I159" s="3"/>
      <c r="J159" s="3"/>
      <c r="K159" s="3"/>
      <c r="L159" s="3"/>
      <c r="M159" s="3"/>
    </row>
    <row r="160" spans="8:13" ht="15.75" customHeight="1">
      <c r="H160" s="54"/>
      <c r="I160" s="3"/>
      <c r="J160" s="3"/>
      <c r="K160" s="3"/>
      <c r="L160" s="3"/>
      <c r="M160" s="3"/>
    </row>
  </sheetData>
  <mergeCells count="5">
    <mergeCell ref="A5:A6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>
    <tabColor indexed="46"/>
  </sheetPr>
  <dimension ref="A1:Q277"/>
  <sheetViews>
    <sheetView zoomScaleSheetLayoutView="100" workbookViewId="0" topLeftCell="A1">
      <selection activeCell="B8" sqref="B8"/>
    </sheetView>
  </sheetViews>
  <sheetFormatPr defaultColWidth="9.33203125" defaultRowHeight="15.75" customHeight="1"/>
  <cols>
    <col min="1" max="1" width="39.5" style="9" customWidth="1"/>
    <col min="2" max="4" width="27.16015625" style="2" customWidth="1"/>
    <col min="5" max="10" width="20.16015625" style="2" customWidth="1"/>
    <col min="11" max="16384" width="11.5" style="2" customWidth="1"/>
  </cols>
  <sheetData>
    <row r="1" spans="1:10" ht="18" customHeight="1">
      <c r="A1" s="1">
        <f>'表7-4'!M1+1</f>
        <v>82</v>
      </c>
      <c r="J1" s="3">
        <f>A1+1</f>
        <v>83</v>
      </c>
    </row>
    <row r="2" spans="1:10" s="5" customFormat="1" ht="18" customHeight="1">
      <c r="A2" s="4"/>
      <c r="D2" s="6" t="s">
        <v>98</v>
      </c>
      <c r="E2" s="7" t="s">
        <v>124</v>
      </c>
      <c r="F2" s="8"/>
      <c r="G2" s="8"/>
      <c r="H2" s="55"/>
      <c r="I2" s="2"/>
      <c r="J2" s="2"/>
    </row>
    <row r="3" spans="4:8" ht="18" customHeight="1">
      <c r="D3" s="5"/>
      <c r="E3" s="55"/>
      <c r="F3" s="55"/>
      <c r="G3" s="55"/>
      <c r="H3" s="55"/>
    </row>
    <row r="4" spans="4:10" ht="18" customHeight="1" thickBot="1">
      <c r="D4" s="10" t="s">
        <v>1</v>
      </c>
      <c r="E4" s="11" t="s">
        <v>2</v>
      </c>
      <c r="F4" s="3"/>
      <c r="G4" s="3"/>
      <c r="H4" s="3"/>
      <c r="I4" s="3"/>
      <c r="J4" s="12" t="s">
        <v>3</v>
      </c>
    </row>
    <row r="5" spans="1:10" s="3" customFormat="1" ht="30" customHeight="1">
      <c r="A5" s="13" t="s">
        <v>4</v>
      </c>
      <c r="B5" s="14" t="s">
        <v>5</v>
      </c>
      <c r="C5" s="15"/>
      <c r="D5" s="15"/>
      <c r="E5" s="16" t="s">
        <v>6</v>
      </c>
      <c r="F5" s="15"/>
      <c r="G5" s="15"/>
      <c r="H5" s="17" t="s">
        <v>7</v>
      </c>
      <c r="I5" s="17"/>
      <c r="J5" s="17"/>
    </row>
    <row r="6" spans="1:10" s="3" customFormat="1" ht="30" customHeight="1" thickBot="1">
      <c r="A6" s="18"/>
      <c r="B6" s="19" t="s">
        <v>8</v>
      </c>
      <c r="C6" s="20" t="s">
        <v>9</v>
      </c>
      <c r="D6" s="20" t="s">
        <v>10</v>
      </c>
      <c r="E6" s="21" t="s">
        <v>8</v>
      </c>
      <c r="F6" s="20" t="s">
        <v>9</v>
      </c>
      <c r="G6" s="20" t="s">
        <v>10</v>
      </c>
      <c r="H6" s="20" t="s">
        <v>8</v>
      </c>
      <c r="I6" s="20" t="s">
        <v>9</v>
      </c>
      <c r="J6" s="20" t="s">
        <v>10</v>
      </c>
    </row>
    <row r="7" spans="1:10" s="24" customFormat="1" ht="5.25" customHeight="1">
      <c r="A7" s="22"/>
      <c r="B7" s="47"/>
      <c r="C7" s="47"/>
      <c r="D7" s="47"/>
      <c r="E7" s="23"/>
      <c r="F7" s="23"/>
      <c r="G7" s="23"/>
      <c r="H7" s="23"/>
      <c r="I7" s="23"/>
      <c r="J7" s="23"/>
    </row>
    <row r="8" spans="1:17" ht="18" customHeight="1">
      <c r="A8" s="56" t="s">
        <v>62</v>
      </c>
      <c r="B8" s="31">
        <v>3303</v>
      </c>
      <c r="C8" s="31">
        <v>1670</v>
      </c>
      <c r="D8" s="31">
        <v>1633</v>
      </c>
      <c r="E8" s="31">
        <v>6</v>
      </c>
      <c r="F8" s="31" t="s">
        <v>15</v>
      </c>
      <c r="G8" s="31">
        <v>6</v>
      </c>
      <c r="H8" s="31">
        <v>26</v>
      </c>
      <c r="I8" s="31">
        <v>20</v>
      </c>
      <c r="J8" s="31">
        <v>6</v>
      </c>
      <c r="K8" s="3"/>
      <c r="L8" s="3"/>
      <c r="M8" s="3"/>
      <c r="N8" s="3"/>
      <c r="O8" s="3"/>
      <c r="P8" s="3"/>
      <c r="Q8" s="3"/>
    </row>
    <row r="9" spans="1:17" ht="18" customHeight="1">
      <c r="A9" s="56" t="s">
        <v>63</v>
      </c>
      <c r="B9" s="31">
        <v>11854</v>
      </c>
      <c r="C9" s="31">
        <v>7585</v>
      </c>
      <c r="D9" s="31">
        <v>4269</v>
      </c>
      <c r="E9" s="31">
        <v>26</v>
      </c>
      <c r="F9" s="31">
        <v>14</v>
      </c>
      <c r="G9" s="31">
        <v>12</v>
      </c>
      <c r="H9" s="31">
        <v>183</v>
      </c>
      <c r="I9" s="31">
        <v>117</v>
      </c>
      <c r="J9" s="31">
        <v>66</v>
      </c>
      <c r="K9" s="3"/>
      <c r="L9" s="3"/>
      <c r="M9" s="3"/>
      <c r="N9" s="3"/>
      <c r="O9" s="3"/>
      <c r="P9" s="3"/>
      <c r="Q9" s="3"/>
    </row>
    <row r="10" spans="1:17" ht="18" customHeight="1">
      <c r="A10" s="56" t="s">
        <v>64</v>
      </c>
      <c r="B10" s="31">
        <v>5648</v>
      </c>
      <c r="C10" s="31">
        <v>2637</v>
      </c>
      <c r="D10" s="31">
        <v>3011</v>
      </c>
      <c r="E10" s="31">
        <v>10</v>
      </c>
      <c r="F10" s="31">
        <v>5</v>
      </c>
      <c r="G10" s="31">
        <v>5</v>
      </c>
      <c r="H10" s="31">
        <v>72</v>
      </c>
      <c r="I10" s="31">
        <v>42</v>
      </c>
      <c r="J10" s="31">
        <v>30</v>
      </c>
      <c r="K10" s="3"/>
      <c r="L10" s="3"/>
      <c r="M10" s="3"/>
      <c r="N10" s="3"/>
      <c r="O10" s="3"/>
      <c r="P10" s="3"/>
      <c r="Q10" s="3"/>
    </row>
    <row r="11" spans="1:17" s="28" customFormat="1" ht="18" customHeight="1">
      <c r="A11" s="57" t="s">
        <v>65</v>
      </c>
      <c r="B11" s="26">
        <v>62696</v>
      </c>
      <c r="C11" s="26">
        <v>26107</v>
      </c>
      <c r="D11" s="26">
        <v>36589</v>
      </c>
      <c r="E11" s="26">
        <v>492</v>
      </c>
      <c r="F11" s="26">
        <v>142</v>
      </c>
      <c r="G11" s="26">
        <v>350</v>
      </c>
      <c r="H11" s="26">
        <v>1082</v>
      </c>
      <c r="I11" s="26">
        <v>313</v>
      </c>
      <c r="J11" s="26">
        <v>769</v>
      </c>
      <c r="K11" s="27"/>
      <c r="L11" s="27"/>
      <c r="M11" s="27"/>
      <c r="N11" s="27"/>
      <c r="O11" s="27"/>
      <c r="P11" s="27"/>
      <c r="Q11" s="27"/>
    </row>
    <row r="12" spans="1:17" ht="18" customHeight="1">
      <c r="A12" s="56" t="s">
        <v>66</v>
      </c>
      <c r="B12" s="31">
        <v>27460</v>
      </c>
      <c r="C12" s="31">
        <v>12774</v>
      </c>
      <c r="D12" s="31">
        <v>14686</v>
      </c>
      <c r="E12" s="31">
        <v>395</v>
      </c>
      <c r="F12" s="31">
        <v>127</v>
      </c>
      <c r="G12" s="31">
        <v>268</v>
      </c>
      <c r="H12" s="31">
        <v>264</v>
      </c>
      <c r="I12" s="31">
        <v>140</v>
      </c>
      <c r="J12" s="31">
        <v>124</v>
      </c>
      <c r="K12" s="3"/>
      <c r="L12" s="3"/>
      <c r="M12" s="3"/>
      <c r="N12" s="3"/>
      <c r="O12" s="3"/>
      <c r="P12" s="3"/>
      <c r="Q12" s="3"/>
    </row>
    <row r="13" spans="1:17" ht="18" customHeight="1">
      <c r="A13" s="56" t="s">
        <v>67</v>
      </c>
      <c r="B13" s="31">
        <v>35236</v>
      </c>
      <c r="C13" s="31">
        <v>13333</v>
      </c>
      <c r="D13" s="31">
        <v>21903</v>
      </c>
      <c r="E13" s="31">
        <v>97</v>
      </c>
      <c r="F13" s="31">
        <v>15</v>
      </c>
      <c r="G13" s="31">
        <v>82</v>
      </c>
      <c r="H13" s="31">
        <v>818</v>
      </c>
      <c r="I13" s="31">
        <v>173</v>
      </c>
      <c r="J13" s="31">
        <v>645</v>
      </c>
      <c r="K13" s="3"/>
      <c r="L13" s="3"/>
      <c r="M13" s="3"/>
      <c r="N13" s="3"/>
      <c r="O13" s="3"/>
      <c r="P13" s="3"/>
      <c r="Q13" s="3"/>
    </row>
    <row r="14" spans="1:17" s="28" customFormat="1" ht="18" customHeight="1">
      <c r="A14" s="57" t="s">
        <v>68</v>
      </c>
      <c r="B14" s="26">
        <v>24157</v>
      </c>
      <c r="C14" s="26">
        <v>13894</v>
      </c>
      <c r="D14" s="26">
        <v>10263</v>
      </c>
      <c r="E14" s="26">
        <v>675</v>
      </c>
      <c r="F14" s="26">
        <v>310</v>
      </c>
      <c r="G14" s="26">
        <v>365</v>
      </c>
      <c r="H14" s="26">
        <v>1349</v>
      </c>
      <c r="I14" s="26">
        <v>700</v>
      </c>
      <c r="J14" s="26">
        <v>649</v>
      </c>
      <c r="K14" s="27"/>
      <c r="L14" s="27"/>
      <c r="M14" s="27"/>
      <c r="N14" s="27"/>
      <c r="O14" s="27"/>
      <c r="P14" s="27"/>
      <c r="Q14" s="27"/>
    </row>
    <row r="15" spans="1:17" ht="18" customHeight="1">
      <c r="A15" s="56" t="s">
        <v>125</v>
      </c>
      <c r="B15" s="31">
        <v>5056</v>
      </c>
      <c r="C15" s="31">
        <v>2324</v>
      </c>
      <c r="D15" s="31">
        <v>2732</v>
      </c>
      <c r="E15" s="31">
        <v>96</v>
      </c>
      <c r="F15" s="31">
        <v>77</v>
      </c>
      <c r="G15" s="31">
        <v>19</v>
      </c>
      <c r="H15" s="31">
        <v>128</v>
      </c>
      <c r="I15" s="31">
        <v>100</v>
      </c>
      <c r="J15" s="31">
        <v>28</v>
      </c>
      <c r="K15" s="3"/>
      <c r="L15" s="3"/>
      <c r="M15" s="3"/>
      <c r="N15" s="3"/>
      <c r="O15" s="3"/>
      <c r="P15" s="3"/>
      <c r="Q15" s="3"/>
    </row>
    <row r="16" spans="1:17" ht="18" customHeight="1">
      <c r="A16" s="56" t="s">
        <v>126</v>
      </c>
      <c r="B16" s="31">
        <v>19101</v>
      </c>
      <c r="C16" s="31">
        <v>11570</v>
      </c>
      <c r="D16" s="31">
        <v>7531</v>
      </c>
      <c r="E16" s="31">
        <v>579</v>
      </c>
      <c r="F16" s="31">
        <v>233</v>
      </c>
      <c r="G16" s="31">
        <v>346</v>
      </c>
      <c r="H16" s="31">
        <v>1221</v>
      </c>
      <c r="I16" s="31">
        <v>600</v>
      </c>
      <c r="J16" s="31">
        <v>621</v>
      </c>
      <c r="K16" s="3"/>
      <c r="L16" s="3"/>
      <c r="M16" s="3"/>
      <c r="N16" s="3"/>
      <c r="O16" s="3"/>
      <c r="P16" s="3"/>
      <c r="Q16" s="3"/>
    </row>
    <row r="17" spans="1:17" s="28" customFormat="1" ht="18" customHeight="1">
      <c r="A17" s="57" t="s">
        <v>69</v>
      </c>
      <c r="B17" s="26">
        <v>46002</v>
      </c>
      <c r="C17" s="26">
        <v>22981</v>
      </c>
      <c r="D17" s="26">
        <v>23021</v>
      </c>
      <c r="E17" s="26">
        <v>142</v>
      </c>
      <c r="F17" s="26">
        <v>34</v>
      </c>
      <c r="G17" s="26">
        <v>108</v>
      </c>
      <c r="H17" s="26">
        <v>1069</v>
      </c>
      <c r="I17" s="26">
        <v>442</v>
      </c>
      <c r="J17" s="26">
        <v>627</v>
      </c>
      <c r="K17" s="27"/>
      <c r="L17" s="27"/>
      <c r="M17" s="27"/>
      <c r="N17" s="27"/>
      <c r="O17" s="27"/>
      <c r="P17" s="27"/>
      <c r="Q17" s="27"/>
    </row>
    <row r="18" spans="1:17" ht="18" customHeight="1">
      <c r="A18" s="56" t="s">
        <v>70</v>
      </c>
      <c r="B18" s="31">
        <v>6554</v>
      </c>
      <c r="C18" s="31">
        <v>2100</v>
      </c>
      <c r="D18" s="31">
        <v>4454</v>
      </c>
      <c r="E18" s="31">
        <v>11</v>
      </c>
      <c r="F18" s="31" t="s">
        <v>15</v>
      </c>
      <c r="G18" s="31">
        <v>11</v>
      </c>
      <c r="H18" s="31">
        <v>33</v>
      </c>
      <c r="I18" s="31">
        <v>2</v>
      </c>
      <c r="J18" s="31">
        <v>31</v>
      </c>
      <c r="K18" s="3"/>
      <c r="L18" s="3"/>
      <c r="M18" s="3"/>
      <c r="N18" s="3"/>
      <c r="O18" s="3"/>
      <c r="P18" s="3"/>
      <c r="Q18" s="3"/>
    </row>
    <row r="19" spans="1:17" ht="18" customHeight="1">
      <c r="A19" s="56" t="s">
        <v>71</v>
      </c>
      <c r="B19" s="31">
        <v>15201</v>
      </c>
      <c r="C19" s="31">
        <v>7142</v>
      </c>
      <c r="D19" s="31">
        <v>8059</v>
      </c>
      <c r="E19" s="31">
        <v>99</v>
      </c>
      <c r="F19" s="31">
        <v>29</v>
      </c>
      <c r="G19" s="31">
        <v>70</v>
      </c>
      <c r="H19" s="31">
        <v>629</v>
      </c>
      <c r="I19" s="31">
        <v>236</v>
      </c>
      <c r="J19" s="31">
        <v>393</v>
      </c>
      <c r="K19" s="3"/>
      <c r="L19" s="3"/>
      <c r="M19" s="3"/>
      <c r="N19" s="3"/>
      <c r="O19" s="3"/>
      <c r="P19" s="3"/>
      <c r="Q19" s="3"/>
    </row>
    <row r="20" spans="1:17" ht="18" customHeight="1">
      <c r="A20" s="58" t="s">
        <v>127</v>
      </c>
      <c r="B20" s="31">
        <v>10211</v>
      </c>
      <c r="C20" s="31">
        <v>6757</v>
      </c>
      <c r="D20" s="31">
        <v>3454</v>
      </c>
      <c r="E20" s="31">
        <v>15</v>
      </c>
      <c r="F20" s="31">
        <v>5</v>
      </c>
      <c r="G20" s="31">
        <v>10</v>
      </c>
      <c r="H20" s="31">
        <v>121</v>
      </c>
      <c r="I20" s="31">
        <v>68</v>
      </c>
      <c r="J20" s="31">
        <v>53</v>
      </c>
      <c r="K20" s="3"/>
      <c r="L20" s="3"/>
      <c r="M20" s="3"/>
      <c r="N20" s="3"/>
      <c r="O20" s="3"/>
      <c r="P20" s="3"/>
      <c r="Q20" s="3"/>
    </row>
    <row r="21" spans="1:17" ht="18" customHeight="1">
      <c r="A21" s="56" t="s">
        <v>72</v>
      </c>
      <c r="B21" s="31">
        <v>7843</v>
      </c>
      <c r="C21" s="31">
        <v>3914</v>
      </c>
      <c r="D21" s="31">
        <v>3929</v>
      </c>
      <c r="E21" s="31">
        <v>12</v>
      </c>
      <c r="F21" s="31" t="s">
        <v>15</v>
      </c>
      <c r="G21" s="31">
        <v>12</v>
      </c>
      <c r="H21" s="31">
        <v>80</v>
      </c>
      <c r="I21" s="31">
        <v>62</v>
      </c>
      <c r="J21" s="31">
        <v>18</v>
      </c>
      <c r="K21" s="3"/>
      <c r="L21" s="3"/>
      <c r="M21" s="3"/>
      <c r="N21" s="3"/>
      <c r="O21" s="3"/>
      <c r="P21" s="3"/>
      <c r="Q21" s="3"/>
    </row>
    <row r="22" spans="1:17" ht="18" customHeight="1">
      <c r="A22" s="56" t="s">
        <v>73</v>
      </c>
      <c r="B22" s="31">
        <v>2645</v>
      </c>
      <c r="C22" s="31">
        <v>1559</v>
      </c>
      <c r="D22" s="31">
        <v>1086</v>
      </c>
      <c r="E22" s="31" t="s">
        <v>15</v>
      </c>
      <c r="F22" s="31" t="s">
        <v>15</v>
      </c>
      <c r="G22" s="31" t="s">
        <v>15</v>
      </c>
      <c r="H22" s="31">
        <v>102</v>
      </c>
      <c r="I22" s="31">
        <v>36</v>
      </c>
      <c r="J22" s="31">
        <v>66</v>
      </c>
      <c r="K22" s="3"/>
      <c r="L22" s="3"/>
      <c r="M22" s="3"/>
      <c r="N22" s="3"/>
      <c r="O22" s="3"/>
      <c r="P22" s="3"/>
      <c r="Q22" s="3"/>
    </row>
    <row r="23" spans="1:17" ht="18" customHeight="1">
      <c r="A23" s="56" t="s">
        <v>74</v>
      </c>
      <c r="B23" s="31">
        <v>3548</v>
      </c>
      <c r="C23" s="31">
        <v>1509</v>
      </c>
      <c r="D23" s="31">
        <v>2039</v>
      </c>
      <c r="E23" s="31">
        <v>5</v>
      </c>
      <c r="F23" s="31" t="s">
        <v>15</v>
      </c>
      <c r="G23" s="31">
        <v>5</v>
      </c>
      <c r="H23" s="31">
        <v>104</v>
      </c>
      <c r="I23" s="31">
        <v>38</v>
      </c>
      <c r="J23" s="31">
        <v>66</v>
      </c>
      <c r="K23" s="3"/>
      <c r="L23" s="3"/>
      <c r="M23" s="3"/>
      <c r="N23" s="3"/>
      <c r="O23" s="3"/>
      <c r="P23" s="3"/>
      <c r="Q23" s="3"/>
    </row>
    <row r="24" spans="1:17" s="28" customFormat="1" ht="18" customHeight="1">
      <c r="A24" s="57" t="s">
        <v>75</v>
      </c>
      <c r="B24" s="26">
        <v>202067</v>
      </c>
      <c r="C24" s="26">
        <v>111293</v>
      </c>
      <c r="D24" s="26">
        <v>90774</v>
      </c>
      <c r="E24" s="26">
        <v>6479</v>
      </c>
      <c r="F24" s="26">
        <v>2139</v>
      </c>
      <c r="G24" s="26">
        <v>4340</v>
      </c>
      <c r="H24" s="26">
        <v>18897</v>
      </c>
      <c r="I24" s="26">
        <v>9146</v>
      </c>
      <c r="J24" s="26">
        <v>9751</v>
      </c>
      <c r="K24" s="27"/>
      <c r="L24" s="27"/>
      <c r="M24" s="27"/>
      <c r="N24" s="27"/>
      <c r="O24" s="27"/>
      <c r="P24" s="27"/>
      <c r="Q24" s="27"/>
    </row>
    <row r="25" spans="1:17" ht="18" customHeight="1">
      <c r="A25" s="56" t="s">
        <v>76</v>
      </c>
      <c r="B25" s="31">
        <v>3849</v>
      </c>
      <c r="C25" s="31">
        <v>2198</v>
      </c>
      <c r="D25" s="31">
        <v>1651</v>
      </c>
      <c r="E25" s="31">
        <v>10</v>
      </c>
      <c r="F25" s="31">
        <v>10</v>
      </c>
      <c r="G25" s="31" t="s">
        <v>15</v>
      </c>
      <c r="H25" s="31">
        <v>286</v>
      </c>
      <c r="I25" s="31">
        <v>160</v>
      </c>
      <c r="J25" s="31">
        <v>126</v>
      </c>
      <c r="K25" s="3"/>
      <c r="L25" s="3"/>
      <c r="M25" s="3"/>
      <c r="N25" s="3"/>
      <c r="O25" s="3"/>
      <c r="P25" s="3"/>
      <c r="Q25" s="3"/>
    </row>
    <row r="26" spans="1:17" ht="18" customHeight="1">
      <c r="A26" s="56" t="s">
        <v>128</v>
      </c>
      <c r="B26" s="31">
        <v>113834</v>
      </c>
      <c r="C26" s="31">
        <v>56931</v>
      </c>
      <c r="D26" s="31">
        <v>56903</v>
      </c>
      <c r="E26" s="31">
        <v>1392</v>
      </c>
      <c r="F26" s="31">
        <v>395</v>
      </c>
      <c r="G26" s="31">
        <v>997</v>
      </c>
      <c r="H26" s="31">
        <v>6847</v>
      </c>
      <c r="I26" s="31">
        <v>2669</v>
      </c>
      <c r="J26" s="31">
        <v>4178</v>
      </c>
      <c r="K26" s="3"/>
      <c r="L26" s="3"/>
      <c r="M26" s="3"/>
      <c r="N26" s="3"/>
      <c r="O26" s="3"/>
      <c r="P26" s="3"/>
      <c r="Q26" s="3"/>
    </row>
    <row r="27" spans="1:17" ht="18" customHeight="1">
      <c r="A27" s="56" t="s">
        <v>129</v>
      </c>
      <c r="B27" s="31">
        <v>9885</v>
      </c>
      <c r="C27" s="31">
        <v>3136</v>
      </c>
      <c r="D27" s="31">
        <v>6749</v>
      </c>
      <c r="E27" s="31">
        <v>114</v>
      </c>
      <c r="F27" s="31">
        <v>64</v>
      </c>
      <c r="G27" s="31">
        <v>50</v>
      </c>
      <c r="H27" s="31">
        <v>556</v>
      </c>
      <c r="I27" s="31">
        <v>284</v>
      </c>
      <c r="J27" s="31">
        <v>272</v>
      </c>
      <c r="K27" s="3"/>
      <c r="L27" s="3"/>
      <c r="M27" s="3"/>
      <c r="N27" s="3"/>
      <c r="O27" s="3"/>
      <c r="P27" s="3"/>
      <c r="Q27" s="3"/>
    </row>
    <row r="28" spans="1:17" ht="18" customHeight="1">
      <c r="A28" s="56" t="s">
        <v>77</v>
      </c>
      <c r="B28" s="31">
        <v>6164</v>
      </c>
      <c r="C28" s="31">
        <v>1671</v>
      </c>
      <c r="D28" s="31">
        <v>4493</v>
      </c>
      <c r="E28" s="31">
        <v>8</v>
      </c>
      <c r="F28" s="31" t="s">
        <v>15</v>
      </c>
      <c r="G28" s="31">
        <v>8</v>
      </c>
      <c r="H28" s="31">
        <v>66</v>
      </c>
      <c r="I28" s="31">
        <v>18</v>
      </c>
      <c r="J28" s="31">
        <v>48</v>
      </c>
      <c r="K28" s="3"/>
      <c r="L28" s="3"/>
      <c r="M28" s="3"/>
      <c r="N28" s="3"/>
      <c r="O28" s="3"/>
      <c r="P28" s="3"/>
      <c r="Q28" s="3"/>
    </row>
    <row r="29" spans="1:17" ht="18" customHeight="1">
      <c r="A29" s="56" t="s">
        <v>78</v>
      </c>
      <c r="B29" s="31">
        <v>38639</v>
      </c>
      <c r="C29" s="31">
        <v>35532</v>
      </c>
      <c r="D29" s="31">
        <v>3107</v>
      </c>
      <c r="E29" s="31">
        <v>703</v>
      </c>
      <c r="F29" s="31">
        <v>597</v>
      </c>
      <c r="G29" s="31">
        <v>106</v>
      </c>
      <c r="H29" s="31">
        <v>4035</v>
      </c>
      <c r="I29" s="31">
        <v>3752</v>
      </c>
      <c r="J29" s="31">
        <v>283</v>
      </c>
      <c r="K29" s="3"/>
      <c r="L29" s="3"/>
      <c r="M29" s="3"/>
      <c r="N29" s="3"/>
      <c r="O29" s="3"/>
      <c r="P29" s="3"/>
      <c r="Q29" s="3"/>
    </row>
    <row r="30" spans="1:17" ht="18" customHeight="1">
      <c r="A30" s="56" t="s">
        <v>79</v>
      </c>
      <c r="B30" s="31">
        <v>25258</v>
      </c>
      <c r="C30" s="31">
        <v>10137</v>
      </c>
      <c r="D30" s="31">
        <v>15121</v>
      </c>
      <c r="E30" s="31">
        <v>4188</v>
      </c>
      <c r="F30" s="31">
        <v>1048</v>
      </c>
      <c r="G30" s="31">
        <v>3140</v>
      </c>
      <c r="H30" s="31">
        <v>6863</v>
      </c>
      <c r="I30" s="31">
        <v>2124</v>
      </c>
      <c r="J30" s="31">
        <v>4739</v>
      </c>
      <c r="K30" s="3"/>
      <c r="L30" s="3"/>
      <c r="M30" s="3"/>
      <c r="N30" s="3"/>
      <c r="O30" s="3"/>
      <c r="P30" s="3"/>
      <c r="Q30" s="3"/>
    </row>
    <row r="31" spans="1:17" ht="18" customHeight="1">
      <c r="A31" s="56" t="s">
        <v>80</v>
      </c>
      <c r="B31" s="31">
        <v>4438</v>
      </c>
      <c r="C31" s="31">
        <v>1688</v>
      </c>
      <c r="D31" s="31">
        <v>2750</v>
      </c>
      <c r="E31" s="31">
        <v>64</v>
      </c>
      <c r="F31" s="31">
        <v>25</v>
      </c>
      <c r="G31" s="31">
        <v>39</v>
      </c>
      <c r="H31" s="31">
        <v>244</v>
      </c>
      <c r="I31" s="31">
        <v>139</v>
      </c>
      <c r="J31" s="31">
        <v>105</v>
      </c>
      <c r="K31" s="3"/>
      <c r="L31" s="3"/>
      <c r="M31" s="3"/>
      <c r="N31" s="3"/>
      <c r="O31" s="3"/>
      <c r="P31" s="3"/>
      <c r="Q31" s="3"/>
    </row>
    <row r="32" spans="1:17" s="28" customFormat="1" ht="18" customHeight="1">
      <c r="A32" s="57" t="s">
        <v>81</v>
      </c>
      <c r="B32" s="26">
        <v>18845</v>
      </c>
      <c r="C32" s="26">
        <v>4408</v>
      </c>
      <c r="D32" s="26">
        <v>14437</v>
      </c>
      <c r="E32" s="26">
        <v>24</v>
      </c>
      <c r="F32" s="26">
        <v>24</v>
      </c>
      <c r="G32" s="26" t="s">
        <v>15</v>
      </c>
      <c r="H32" s="26">
        <v>221</v>
      </c>
      <c r="I32" s="26">
        <v>74</v>
      </c>
      <c r="J32" s="26">
        <v>147</v>
      </c>
      <c r="K32" s="27"/>
      <c r="L32" s="27"/>
      <c r="M32" s="27"/>
      <c r="N32" s="27"/>
      <c r="O32" s="27"/>
      <c r="P32" s="27"/>
      <c r="Q32" s="27"/>
    </row>
    <row r="33" spans="1:17" ht="18" customHeight="1">
      <c r="A33" s="56" t="s">
        <v>82</v>
      </c>
      <c r="B33" s="31">
        <v>18845</v>
      </c>
      <c r="C33" s="31">
        <v>4408</v>
      </c>
      <c r="D33" s="59">
        <v>14437</v>
      </c>
      <c r="E33" s="31">
        <v>24</v>
      </c>
      <c r="F33" s="31">
        <v>24</v>
      </c>
      <c r="G33" s="31" t="s">
        <v>15</v>
      </c>
      <c r="H33" s="31">
        <v>221</v>
      </c>
      <c r="I33" s="31">
        <v>74</v>
      </c>
      <c r="J33" s="31">
        <v>147</v>
      </c>
      <c r="K33" s="3"/>
      <c r="L33" s="3"/>
      <c r="M33" s="3"/>
      <c r="N33" s="3"/>
      <c r="O33" s="3"/>
      <c r="P33" s="3"/>
      <c r="Q33" s="3"/>
    </row>
    <row r="34" spans="1:17" s="28" customFormat="1" ht="18" customHeight="1">
      <c r="A34" s="57" t="s">
        <v>83</v>
      </c>
      <c r="B34" s="26">
        <v>46575</v>
      </c>
      <c r="C34" s="26">
        <v>8945</v>
      </c>
      <c r="D34" s="60">
        <v>37630</v>
      </c>
      <c r="E34" s="26">
        <v>1009</v>
      </c>
      <c r="F34" s="26">
        <v>166</v>
      </c>
      <c r="G34" s="26">
        <v>843</v>
      </c>
      <c r="H34" s="26">
        <v>1371</v>
      </c>
      <c r="I34" s="26">
        <v>270</v>
      </c>
      <c r="J34" s="26">
        <v>1101</v>
      </c>
      <c r="K34" s="27"/>
      <c r="L34" s="27"/>
      <c r="M34" s="27"/>
      <c r="N34" s="27"/>
      <c r="O34" s="27"/>
      <c r="P34" s="27"/>
      <c r="Q34" s="27"/>
    </row>
    <row r="35" spans="1:17" ht="18" customHeight="1">
      <c r="A35" s="56" t="s">
        <v>84</v>
      </c>
      <c r="B35" s="31">
        <v>40427</v>
      </c>
      <c r="C35" s="31">
        <v>8491</v>
      </c>
      <c r="D35" s="59">
        <v>31936</v>
      </c>
      <c r="E35" s="31">
        <v>237</v>
      </c>
      <c r="F35" s="31">
        <v>47</v>
      </c>
      <c r="G35" s="31">
        <v>190</v>
      </c>
      <c r="H35" s="31">
        <v>713</v>
      </c>
      <c r="I35" s="31">
        <v>162</v>
      </c>
      <c r="J35" s="31">
        <v>551</v>
      </c>
      <c r="K35" s="3"/>
      <c r="L35" s="3"/>
      <c r="M35" s="3"/>
      <c r="N35" s="3"/>
      <c r="O35" s="3"/>
      <c r="P35" s="3"/>
      <c r="Q35" s="3"/>
    </row>
    <row r="36" spans="1:17" ht="18" customHeight="1">
      <c r="A36" s="56" t="s">
        <v>85</v>
      </c>
      <c r="B36" s="31">
        <v>6148</v>
      </c>
      <c r="C36" s="31">
        <v>454</v>
      </c>
      <c r="D36" s="59">
        <v>5694</v>
      </c>
      <c r="E36" s="31">
        <v>772</v>
      </c>
      <c r="F36" s="31">
        <v>119</v>
      </c>
      <c r="G36" s="31">
        <v>653</v>
      </c>
      <c r="H36" s="31">
        <v>658</v>
      </c>
      <c r="I36" s="31">
        <v>108</v>
      </c>
      <c r="J36" s="31">
        <v>550</v>
      </c>
      <c r="K36" s="3"/>
      <c r="L36" s="3"/>
      <c r="M36" s="3"/>
      <c r="N36" s="3"/>
      <c r="O36" s="3"/>
      <c r="P36" s="3"/>
      <c r="Q36" s="3"/>
    </row>
    <row r="37" spans="1:17" s="28" customFormat="1" ht="18" customHeight="1">
      <c r="A37" s="57" t="s">
        <v>86</v>
      </c>
      <c r="B37" s="26">
        <v>26196</v>
      </c>
      <c r="C37" s="26">
        <v>12725</v>
      </c>
      <c r="D37" s="26">
        <v>13471</v>
      </c>
      <c r="E37" s="26">
        <v>465</v>
      </c>
      <c r="F37" s="26">
        <v>149</v>
      </c>
      <c r="G37" s="26">
        <v>316</v>
      </c>
      <c r="H37" s="26">
        <v>1223</v>
      </c>
      <c r="I37" s="26">
        <v>673</v>
      </c>
      <c r="J37" s="26">
        <v>550</v>
      </c>
      <c r="K37" s="27"/>
      <c r="L37" s="27"/>
      <c r="M37" s="27"/>
      <c r="N37" s="27"/>
      <c r="O37" s="27"/>
      <c r="P37" s="27"/>
      <c r="Q37" s="27"/>
    </row>
    <row r="38" spans="1:17" ht="18" customHeight="1">
      <c r="A38" s="56" t="s">
        <v>87</v>
      </c>
      <c r="B38" s="31">
        <v>913</v>
      </c>
      <c r="C38" s="31">
        <v>624</v>
      </c>
      <c r="D38" s="31">
        <v>289</v>
      </c>
      <c r="E38" s="31">
        <v>33</v>
      </c>
      <c r="F38" s="31">
        <v>15</v>
      </c>
      <c r="G38" s="31">
        <v>18</v>
      </c>
      <c r="H38" s="31">
        <v>9</v>
      </c>
      <c r="I38" s="31" t="s">
        <v>15</v>
      </c>
      <c r="J38" s="31">
        <v>9</v>
      </c>
      <c r="K38" s="3"/>
      <c r="L38" s="3"/>
      <c r="M38" s="3"/>
      <c r="N38" s="3"/>
      <c r="O38" s="3"/>
      <c r="P38" s="3"/>
      <c r="Q38" s="3"/>
    </row>
    <row r="39" spans="1:17" ht="18" customHeight="1">
      <c r="A39" s="56" t="s">
        <v>88</v>
      </c>
      <c r="B39" s="31">
        <v>25283</v>
      </c>
      <c r="C39" s="31">
        <v>12101</v>
      </c>
      <c r="D39" s="31">
        <v>13182</v>
      </c>
      <c r="E39" s="31">
        <v>432</v>
      </c>
      <c r="F39" s="31">
        <v>134</v>
      </c>
      <c r="G39" s="31">
        <v>298</v>
      </c>
      <c r="H39" s="31">
        <v>1214</v>
      </c>
      <c r="I39" s="31">
        <v>673</v>
      </c>
      <c r="J39" s="31">
        <v>541</v>
      </c>
      <c r="K39" s="3"/>
      <c r="L39" s="3"/>
      <c r="M39" s="3"/>
      <c r="N39" s="3"/>
      <c r="O39" s="3"/>
      <c r="P39" s="3"/>
      <c r="Q39" s="3"/>
    </row>
    <row r="40" spans="1:17" s="28" customFormat="1" ht="18" customHeight="1">
      <c r="A40" s="57" t="s">
        <v>89</v>
      </c>
      <c r="B40" s="26">
        <v>20687</v>
      </c>
      <c r="C40" s="26">
        <v>9640</v>
      </c>
      <c r="D40" s="26">
        <v>11047</v>
      </c>
      <c r="E40" s="26">
        <v>175</v>
      </c>
      <c r="F40" s="26">
        <v>76</v>
      </c>
      <c r="G40" s="26">
        <v>99</v>
      </c>
      <c r="H40" s="26">
        <v>1478</v>
      </c>
      <c r="I40" s="26">
        <v>833</v>
      </c>
      <c r="J40" s="26">
        <v>645</v>
      </c>
      <c r="K40" s="27"/>
      <c r="L40" s="27"/>
      <c r="M40" s="27"/>
      <c r="N40" s="27"/>
      <c r="O40" s="27"/>
      <c r="P40" s="27"/>
      <c r="Q40" s="27"/>
    </row>
    <row r="41" spans="1:17" ht="18" customHeight="1">
      <c r="A41" s="56" t="s">
        <v>90</v>
      </c>
      <c r="B41" s="31">
        <v>6024</v>
      </c>
      <c r="C41" s="31">
        <v>5134</v>
      </c>
      <c r="D41" s="31">
        <v>890</v>
      </c>
      <c r="E41" s="31">
        <v>23</v>
      </c>
      <c r="F41" s="31">
        <v>23</v>
      </c>
      <c r="G41" s="31" t="s">
        <v>15</v>
      </c>
      <c r="H41" s="31">
        <v>436</v>
      </c>
      <c r="I41" s="31">
        <v>422</v>
      </c>
      <c r="J41" s="31">
        <v>14</v>
      </c>
      <c r="K41" s="3"/>
      <c r="L41" s="3"/>
      <c r="M41" s="3"/>
      <c r="N41" s="3"/>
      <c r="O41" s="3"/>
      <c r="P41" s="3"/>
      <c r="Q41" s="3"/>
    </row>
    <row r="42" spans="1:17" ht="18" customHeight="1">
      <c r="A42" s="56" t="s">
        <v>91</v>
      </c>
      <c r="B42" s="31">
        <v>9316</v>
      </c>
      <c r="C42" s="31">
        <v>1483</v>
      </c>
      <c r="D42" s="31">
        <v>7833</v>
      </c>
      <c r="E42" s="31">
        <v>26</v>
      </c>
      <c r="F42" s="31" t="s">
        <v>15</v>
      </c>
      <c r="G42" s="31">
        <v>26</v>
      </c>
      <c r="H42" s="31">
        <v>620</v>
      </c>
      <c r="I42" s="31">
        <v>154</v>
      </c>
      <c r="J42" s="31">
        <v>466</v>
      </c>
      <c r="K42" s="3"/>
      <c r="L42" s="3"/>
      <c r="M42" s="3"/>
      <c r="N42" s="3"/>
      <c r="O42" s="3"/>
      <c r="P42" s="3"/>
      <c r="Q42" s="3"/>
    </row>
    <row r="43" spans="1:17" ht="18" customHeight="1">
      <c r="A43" s="56" t="s">
        <v>92</v>
      </c>
      <c r="B43" s="59">
        <v>5347</v>
      </c>
      <c r="C43" s="59">
        <v>3023</v>
      </c>
      <c r="D43" s="59">
        <v>2324</v>
      </c>
      <c r="E43" s="59">
        <v>126</v>
      </c>
      <c r="F43" s="59">
        <v>53</v>
      </c>
      <c r="G43" s="59">
        <v>73</v>
      </c>
      <c r="H43" s="59">
        <v>422</v>
      </c>
      <c r="I43" s="59">
        <v>257</v>
      </c>
      <c r="J43" s="59">
        <v>165</v>
      </c>
      <c r="K43" s="3"/>
      <c r="L43" s="3"/>
      <c r="M43" s="3"/>
      <c r="N43" s="3"/>
      <c r="O43" s="3"/>
      <c r="P43" s="3"/>
      <c r="Q43" s="3"/>
    </row>
    <row r="44" spans="1:17" s="36" customFormat="1" ht="6" customHeight="1" thickBo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54"/>
      <c r="L44" s="54"/>
      <c r="M44" s="54"/>
      <c r="N44" s="54"/>
      <c r="O44" s="54"/>
      <c r="P44" s="54"/>
      <c r="Q44" s="54"/>
    </row>
    <row r="45" spans="2:17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ht="13.5" customHeight="1">
      <c r="E132" s="3"/>
    </row>
    <row r="133" spans="2:4" ht="15.75" customHeight="1">
      <c r="B133" s="3"/>
      <c r="C133" s="3"/>
      <c r="D133" s="3"/>
    </row>
    <row r="134" spans="2:4" ht="15.75" customHeight="1">
      <c r="B134" s="3"/>
      <c r="C134" s="3"/>
      <c r="D134" s="3"/>
    </row>
    <row r="135" spans="2:4" ht="15.75" customHeight="1">
      <c r="B135" s="3"/>
      <c r="C135" s="3"/>
      <c r="D135" s="3"/>
    </row>
    <row r="136" spans="2:4" ht="15.75" customHeight="1">
      <c r="B136" s="3"/>
      <c r="C136" s="3"/>
      <c r="D136" s="3"/>
    </row>
    <row r="137" spans="2:4" ht="15.75" customHeight="1">
      <c r="B137" s="3"/>
      <c r="C137" s="3"/>
      <c r="D137" s="3"/>
    </row>
    <row r="138" spans="2:4" ht="15.75" customHeight="1">
      <c r="B138" s="3"/>
      <c r="C138" s="3"/>
      <c r="D138" s="3"/>
    </row>
    <row r="139" spans="2:4" ht="15.75" customHeight="1">
      <c r="B139" s="3"/>
      <c r="C139" s="3"/>
      <c r="D139" s="3"/>
    </row>
    <row r="140" spans="2:4" ht="15.75" customHeight="1">
      <c r="B140" s="3"/>
      <c r="C140" s="3"/>
      <c r="D140" s="3"/>
    </row>
    <row r="141" spans="2:4" ht="15.75" customHeight="1">
      <c r="B141" s="3"/>
      <c r="C141" s="3"/>
      <c r="D141" s="3"/>
    </row>
    <row r="142" spans="2:4" ht="15.75" customHeight="1">
      <c r="B142" s="3"/>
      <c r="C142" s="3"/>
      <c r="D142" s="3"/>
    </row>
    <row r="143" spans="2:4" ht="15.75" customHeight="1">
      <c r="B143" s="3"/>
      <c r="C143" s="3"/>
      <c r="D143" s="3"/>
    </row>
    <row r="144" spans="2:4" ht="15.75" customHeight="1">
      <c r="B144" s="3"/>
      <c r="C144" s="3"/>
      <c r="D144" s="3"/>
    </row>
    <row r="145" spans="2:4" ht="15.75" customHeight="1">
      <c r="B145" s="3"/>
      <c r="C145" s="3"/>
      <c r="D145" s="3"/>
    </row>
    <row r="146" spans="2:4" ht="15.75" customHeight="1">
      <c r="B146" s="3"/>
      <c r="C146" s="3"/>
      <c r="D146" s="3"/>
    </row>
    <row r="147" spans="2:4" ht="15.75" customHeight="1">
      <c r="B147" s="3"/>
      <c r="C147" s="3"/>
      <c r="D147" s="3"/>
    </row>
    <row r="148" spans="2:4" ht="15.75" customHeight="1">
      <c r="B148" s="3"/>
      <c r="C148" s="3"/>
      <c r="D148" s="3"/>
    </row>
    <row r="149" spans="2:4" ht="15.75" customHeight="1">
      <c r="B149" s="3"/>
      <c r="C149" s="3"/>
      <c r="D149" s="3"/>
    </row>
    <row r="150" spans="2:4" ht="15.75" customHeight="1">
      <c r="B150" s="3"/>
      <c r="C150" s="3"/>
      <c r="D150" s="3"/>
    </row>
    <row r="151" spans="2:4" ht="15.75" customHeight="1">
      <c r="B151" s="3"/>
      <c r="C151" s="3"/>
      <c r="D151" s="3"/>
    </row>
    <row r="152" spans="2:4" ht="15.75" customHeight="1">
      <c r="B152" s="3"/>
      <c r="C152" s="3"/>
      <c r="D152" s="3"/>
    </row>
    <row r="153" spans="2:4" ht="15.75" customHeight="1">
      <c r="B153" s="3"/>
      <c r="C153" s="3"/>
      <c r="D153" s="3"/>
    </row>
    <row r="154" spans="2:4" ht="15.75" customHeight="1">
      <c r="B154" s="3"/>
      <c r="C154" s="3"/>
      <c r="D154" s="3"/>
    </row>
    <row r="155" spans="2:4" ht="15.75" customHeight="1">
      <c r="B155" s="3"/>
      <c r="C155" s="3"/>
      <c r="D155" s="3"/>
    </row>
    <row r="156" spans="2:4" ht="15.75" customHeight="1">
      <c r="B156" s="3"/>
      <c r="C156" s="3"/>
      <c r="D156" s="3"/>
    </row>
    <row r="157" spans="2:4" ht="15.75" customHeight="1">
      <c r="B157" s="3"/>
      <c r="C157" s="3"/>
      <c r="D157" s="3"/>
    </row>
    <row r="158" spans="2:4" ht="15.75" customHeight="1">
      <c r="B158" s="3"/>
      <c r="C158" s="3"/>
      <c r="D158" s="3"/>
    </row>
    <row r="159" spans="2:4" ht="15.75" customHeight="1">
      <c r="B159" s="3"/>
      <c r="C159" s="3"/>
      <c r="D159" s="3"/>
    </row>
    <row r="160" spans="2:4" ht="15.75" customHeight="1">
      <c r="B160" s="3"/>
      <c r="C160" s="3"/>
      <c r="D160" s="3"/>
    </row>
    <row r="161" spans="2:4" ht="15.75" customHeight="1">
      <c r="B161" s="3"/>
      <c r="C161" s="3"/>
      <c r="D161" s="3"/>
    </row>
    <row r="162" spans="2:4" ht="15.75" customHeight="1">
      <c r="B162" s="3"/>
      <c r="C162" s="3"/>
      <c r="D162" s="3"/>
    </row>
    <row r="163" spans="2:4" ht="15.75" customHeight="1">
      <c r="B163" s="3"/>
      <c r="C163" s="3"/>
      <c r="D163" s="3"/>
    </row>
    <row r="164" spans="2:4" ht="15.75" customHeight="1">
      <c r="B164" s="3"/>
      <c r="C164" s="3"/>
      <c r="D164" s="3"/>
    </row>
    <row r="165" spans="2:4" ht="15.75" customHeight="1">
      <c r="B165" s="3"/>
      <c r="C165" s="3"/>
      <c r="D165" s="3"/>
    </row>
    <row r="166" spans="2:4" ht="15.75" customHeight="1">
      <c r="B166" s="3"/>
      <c r="C166" s="3"/>
      <c r="D166" s="3"/>
    </row>
    <row r="167" spans="2:4" ht="15.75" customHeight="1">
      <c r="B167" s="3"/>
      <c r="C167" s="3"/>
      <c r="D167" s="3"/>
    </row>
    <row r="168" spans="2:4" ht="15.75" customHeight="1">
      <c r="B168" s="3"/>
      <c r="C168" s="3"/>
      <c r="D168" s="3"/>
    </row>
    <row r="169" spans="2:4" ht="15.75" customHeight="1">
      <c r="B169" s="3"/>
      <c r="C169" s="3"/>
      <c r="D169" s="3"/>
    </row>
    <row r="170" spans="2:4" ht="15.75" customHeight="1">
      <c r="B170" s="3"/>
      <c r="C170" s="3"/>
      <c r="D170" s="3"/>
    </row>
    <row r="171" spans="2:4" ht="15.75" customHeight="1">
      <c r="B171" s="3"/>
      <c r="C171" s="3"/>
      <c r="D171" s="3"/>
    </row>
    <row r="172" spans="2:4" ht="15.75" customHeight="1">
      <c r="B172" s="3"/>
      <c r="C172" s="3"/>
      <c r="D172" s="3"/>
    </row>
    <row r="173" spans="2:4" ht="15.75" customHeight="1">
      <c r="B173" s="3"/>
      <c r="C173" s="3"/>
      <c r="D173" s="3"/>
    </row>
    <row r="174" spans="2:4" ht="15.75" customHeight="1">
      <c r="B174" s="3"/>
      <c r="C174" s="3"/>
      <c r="D174" s="3"/>
    </row>
    <row r="175" spans="2:4" ht="15.75" customHeight="1">
      <c r="B175" s="3"/>
      <c r="C175" s="3"/>
      <c r="D175" s="3"/>
    </row>
    <row r="176" spans="2:4" ht="15.75" customHeight="1">
      <c r="B176" s="3"/>
      <c r="C176" s="3"/>
      <c r="D176" s="3"/>
    </row>
    <row r="177" spans="2:4" ht="15.75" customHeight="1">
      <c r="B177" s="3"/>
      <c r="C177" s="3"/>
      <c r="D177" s="3"/>
    </row>
    <row r="178" spans="2:4" ht="15.75" customHeight="1">
      <c r="B178" s="3"/>
      <c r="C178" s="3"/>
      <c r="D178" s="3"/>
    </row>
    <row r="179" spans="2:4" ht="15.75" customHeight="1">
      <c r="B179" s="3"/>
      <c r="C179" s="3"/>
      <c r="D179" s="3"/>
    </row>
    <row r="180" spans="2:4" ht="15.75" customHeight="1">
      <c r="B180" s="3"/>
      <c r="C180" s="3"/>
      <c r="D180" s="3"/>
    </row>
    <row r="181" spans="2:4" ht="15.75" customHeight="1">
      <c r="B181" s="3"/>
      <c r="C181" s="3"/>
      <c r="D181" s="3"/>
    </row>
    <row r="182" spans="2:4" ht="15.75" customHeight="1">
      <c r="B182" s="3"/>
      <c r="C182" s="3"/>
      <c r="D182" s="3"/>
    </row>
    <row r="183" spans="2:4" ht="15.75" customHeight="1">
      <c r="B183" s="3"/>
      <c r="C183" s="3"/>
      <c r="D183" s="3"/>
    </row>
    <row r="184" spans="2:4" ht="15.75" customHeight="1">
      <c r="B184" s="3"/>
      <c r="C184" s="3"/>
      <c r="D184" s="3"/>
    </row>
    <row r="185" spans="2:4" ht="15.75" customHeight="1">
      <c r="B185" s="3"/>
      <c r="C185" s="3"/>
      <c r="D185" s="3"/>
    </row>
    <row r="186" spans="2:4" ht="15.75" customHeight="1">
      <c r="B186" s="3"/>
      <c r="C186" s="3"/>
      <c r="D186" s="3"/>
    </row>
    <row r="187" spans="2:4" ht="15.75" customHeight="1">
      <c r="B187" s="3"/>
      <c r="C187" s="3"/>
      <c r="D187" s="3"/>
    </row>
    <row r="188" spans="2:4" ht="15.75" customHeight="1">
      <c r="B188" s="3"/>
      <c r="C188" s="3"/>
      <c r="D188" s="3"/>
    </row>
    <row r="189" spans="2:4" ht="15.75" customHeight="1">
      <c r="B189" s="3"/>
      <c r="C189" s="3"/>
      <c r="D189" s="3"/>
    </row>
    <row r="190" spans="2:4" ht="15.75" customHeight="1">
      <c r="B190" s="3"/>
      <c r="C190" s="3"/>
      <c r="D190" s="3"/>
    </row>
    <row r="191" spans="2:4" ht="15.75" customHeight="1">
      <c r="B191" s="3"/>
      <c r="C191" s="3"/>
      <c r="D191" s="3"/>
    </row>
    <row r="192" spans="2:4" ht="15.75" customHeight="1">
      <c r="B192" s="3"/>
      <c r="C192" s="3"/>
      <c r="D192" s="3"/>
    </row>
    <row r="193" spans="2:4" ht="15.75" customHeight="1">
      <c r="B193" s="3"/>
      <c r="C193" s="3"/>
      <c r="D193" s="3"/>
    </row>
    <row r="194" spans="2:4" ht="15.75" customHeight="1">
      <c r="B194" s="3"/>
      <c r="C194" s="3"/>
      <c r="D194" s="3"/>
    </row>
    <row r="195" spans="2:4" ht="15.75" customHeight="1">
      <c r="B195" s="3"/>
      <c r="C195" s="3"/>
      <c r="D195" s="3"/>
    </row>
    <row r="196" spans="2:4" ht="15.75" customHeight="1">
      <c r="B196" s="3"/>
      <c r="C196" s="3"/>
      <c r="D196" s="3"/>
    </row>
    <row r="197" spans="2:4" ht="15.75" customHeight="1">
      <c r="B197" s="3"/>
      <c r="C197" s="3"/>
      <c r="D197" s="3"/>
    </row>
    <row r="198" spans="2:4" ht="15.75" customHeight="1">
      <c r="B198" s="3"/>
      <c r="C198" s="3"/>
      <c r="D198" s="3"/>
    </row>
    <row r="199" spans="2:4" ht="15.75" customHeight="1">
      <c r="B199" s="3"/>
      <c r="C199" s="3"/>
      <c r="D199" s="3"/>
    </row>
    <row r="200" spans="2:4" ht="15.75" customHeight="1">
      <c r="B200" s="3"/>
      <c r="C200" s="3"/>
      <c r="D200" s="3"/>
    </row>
    <row r="201" spans="2:4" ht="15.75" customHeight="1">
      <c r="B201" s="3"/>
      <c r="C201" s="3"/>
      <c r="D201" s="3"/>
    </row>
    <row r="202" spans="2:4" ht="15.75" customHeight="1">
      <c r="B202" s="3"/>
      <c r="C202" s="3"/>
      <c r="D202" s="3"/>
    </row>
    <row r="203" spans="2:4" ht="15.75" customHeight="1">
      <c r="B203" s="3"/>
      <c r="C203" s="3"/>
      <c r="D203" s="3"/>
    </row>
    <row r="204" spans="2:4" ht="15.75" customHeight="1">
      <c r="B204" s="3"/>
      <c r="C204" s="3"/>
      <c r="D204" s="3"/>
    </row>
    <row r="205" spans="2:4" ht="15.75" customHeight="1">
      <c r="B205" s="3"/>
      <c r="C205" s="3"/>
      <c r="D205" s="3"/>
    </row>
    <row r="206" spans="2:4" ht="15.75" customHeight="1">
      <c r="B206" s="3"/>
      <c r="C206" s="3"/>
      <c r="D206" s="3"/>
    </row>
    <row r="207" spans="2:4" ht="15.75" customHeight="1">
      <c r="B207" s="3"/>
      <c r="C207" s="3"/>
      <c r="D207" s="3"/>
    </row>
    <row r="208" spans="2:4" ht="15.75" customHeight="1">
      <c r="B208" s="3"/>
      <c r="C208" s="3"/>
      <c r="D208" s="3"/>
    </row>
    <row r="209" spans="2:4" ht="15.75" customHeight="1">
      <c r="B209" s="3"/>
      <c r="C209" s="3"/>
      <c r="D209" s="3"/>
    </row>
    <row r="210" spans="2:4" ht="15.75" customHeight="1">
      <c r="B210" s="3"/>
      <c r="C210" s="3"/>
      <c r="D210" s="3"/>
    </row>
    <row r="211" spans="2:4" ht="15.75" customHeight="1">
      <c r="B211" s="3"/>
      <c r="C211" s="3"/>
      <c r="D211" s="3"/>
    </row>
    <row r="212" spans="2:4" ht="15.75" customHeight="1">
      <c r="B212" s="3"/>
      <c r="C212" s="3"/>
      <c r="D212" s="3"/>
    </row>
    <row r="213" spans="2:4" ht="15.75" customHeight="1">
      <c r="B213" s="3"/>
      <c r="C213" s="3"/>
      <c r="D213" s="3"/>
    </row>
    <row r="214" spans="2:4" ht="15.75" customHeight="1">
      <c r="B214" s="3"/>
      <c r="C214" s="3"/>
      <c r="D214" s="3"/>
    </row>
    <row r="215" spans="2:4" ht="15.75" customHeight="1">
      <c r="B215" s="3"/>
      <c r="C215" s="3"/>
      <c r="D215" s="3"/>
    </row>
    <row r="216" spans="2:4" ht="15.75" customHeight="1">
      <c r="B216" s="3"/>
      <c r="C216" s="3"/>
      <c r="D216" s="3"/>
    </row>
    <row r="217" spans="2:4" ht="15.75" customHeight="1">
      <c r="B217" s="3"/>
      <c r="C217" s="3"/>
      <c r="D217" s="3"/>
    </row>
    <row r="218" spans="2:4" ht="15.75" customHeight="1">
      <c r="B218" s="3"/>
      <c r="C218" s="3"/>
      <c r="D218" s="3"/>
    </row>
    <row r="219" spans="2:4" ht="15.75" customHeight="1">
      <c r="B219" s="3"/>
      <c r="C219" s="3"/>
      <c r="D219" s="3"/>
    </row>
    <row r="220" spans="2:4" ht="15.75" customHeight="1">
      <c r="B220" s="3"/>
      <c r="C220" s="3"/>
      <c r="D220" s="3"/>
    </row>
    <row r="221" spans="2:4" ht="15.75" customHeight="1">
      <c r="B221" s="3"/>
      <c r="C221" s="3"/>
      <c r="D221" s="3"/>
    </row>
    <row r="222" spans="2:4" ht="15.75" customHeight="1">
      <c r="B222" s="3"/>
      <c r="C222" s="3"/>
      <c r="D222" s="3"/>
    </row>
    <row r="223" spans="2:4" ht="15.75" customHeight="1">
      <c r="B223" s="3"/>
      <c r="C223" s="3"/>
      <c r="D223" s="3"/>
    </row>
    <row r="224" spans="2:4" ht="15.75" customHeight="1">
      <c r="B224" s="3"/>
      <c r="C224" s="3"/>
      <c r="D224" s="3"/>
    </row>
    <row r="225" spans="2:4" ht="15.75" customHeight="1">
      <c r="B225" s="3"/>
      <c r="C225" s="3"/>
      <c r="D225" s="3"/>
    </row>
    <row r="226" spans="2:4" ht="15.75" customHeight="1">
      <c r="B226" s="3"/>
      <c r="C226" s="3"/>
      <c r="D226" s="3"/>
    </row>
    <row r="227" spans="2:4" ht="15.75" customHeight="1">
      <c r="B227" s="3"/>
      <c r="C227" s="3"/>
      <c r="D227" s="3"/>
    </row>
    <row r="228" spans="2:4" ht="15.75" customHeight="1">
      <c r="B228" s="3"/>
      <c r="C228" s="3"/>
      <c r="D228" s="3"/>
    </row>
    <row r="229" spans="2:4" ht="15.75" customHeight="1">
      <c r="B229" s="3"/>
      <c r="C229" s="3"/>
      <c r="D229" s="3"/>
    </row>
    <row r="230" spans="2:4" ht="15.75" customHeight="1">
      <c r="B230" s="3"/>
      <c r="C230" s="3"/>
      <c r="D230" s="3"/>
    </row>
    <row r="231" spans="2:4" ht="15.75" customHeight="1">
      <c r="B231" s="3"/>
      <c r="C231" s="3"/>
      <c r="D231" s="3"/>
    </row>
    <row r="232" spans="2:4" ht="15.75" customHeight="1">
      <c r="B232" s="3"/>
      <c r="C232" s="3"/>
      <c r="D232" s="3"/>
    </row>
    <row r="233" spans="2:4" ht="15.75" customHeight="1">
      <c r="B233" s="3"/>
      <c r="C233" s="3"/>
      <c r="D233" s="3"/>
    </row>
    <row r="234" spans="2:4" ht="15.75" customHeight="1">
      <c r="B234" s="3"/>
      <c r="C234" s="3"/>
      <c r="D234" s="3"/>
    </row>
    <row r="235" spans="2:4" ht="15.75" customHeight="1">
      <c r="B235" s="3"/>
      <c r="C235" s="3"/>
      <c r="D235" s="3"/>
    </row>
    <row r="236" spans="2:4" ht="15.75" customHeight="1">
      <c r="B236" s="3"/>
      <c r="C236" s="3"/>
      <c r="D236" s="3"/>
    </row>
    <row r="237" spans="2:4" ht="15.75" customHeight="1">
      <c r="B237" s="3"/>
      <c r="C237" s="3"/>
      <c r="D237" s="3"/>
    </row>
    <row r="238" spans="2:4" ht="15.75" customHeight="1">
      <c r="B238" s="3"/>
      <c r="C238" s="3"/>
      <c r="D238" s="3"/>
    </row>
    <row r="239" spans="2:4" ht="15.75" customHeight="1">
      <c r="B239" s="3"/>
      <c r="C239" s="3"/>
      <c r="D239" s="3"/>
    </row>
    <row r="240" spans="2:4" ht="15.75" customHeight="1">
      <c r="B240" s="3"/>
      <c r="C240" s="3"/>
      <c r="D240" s="3"/>
    </row>
    <row r="241" spans="2:4" ht="15.75" customHeight="1">
      <c r="B241" s="3"/>
      <c r="C241" s="3"/>
      <c r="D241" s="3"/>
    </row>
    <row r="242" spans="2:4" ht="15.75" customHeight="1">
      <c r="B242" s="3"/>
      <c r="C242" s="3"/>
      <c r="D242" s="3"/>
    </row>
    <row r="243" spans="2:4" ht="15.75" customHeight="1">
      <c r="B243" s="3"/>
      <c r="C243" s="3"/>
      <c r="D243" s="3"/>
    </row>
    <row r="244" spans="2:4" ht="15.75" customHeight="1">
      <c r="B244" s="3"/>
      <c r="C244" s="3"/>
      <c r="D244" s="3"/>
    </row>
    <row r="245" spans="2:4" ht="15.75" customHeight="1">
      <c r="B245" s="3"/>
      <c r="C245" s="3"/>
      <c r="D245" s="3"/>
    </row>
    <row r="246" spans="2:4" ht="15.75" customHeight="1">
      <c r="B246" s="3"/>
      <c r="C246" s="3"/>
      <c r="D246" s="3"/>
    </row>
    <row r="247" spans="2:4" ht="15.75" customHeight="1">
      <c r="B247" s="3"/>
      <c r="C247" s="3"/>
      <c r="D247" s="3"/>
    </row>
    <row r="248" spans="2:4" ht="15.75" customHeight="1">
      <c r="B248" s="3"/>
      <c r="C248" s="3"/>
      <c r="D248" s="3"/>
    </row>
    <row r="249" spans="2:4" ht="15.75" customHeight="1">
      <c r="B249" s="3"/>
      <c r="C249" s="3"/>
      <c r="D249" s="3"/>
    </row>
    <row r="250" spans="2:4" ht="15.75" customHeight="1">
      <c r="B250" s="3"/>
      <c r="C250" s="3"/>
      <c r="D250" s="3"/>
    </row>
    <row r="251" spans="2:4" ht="15.75" customHeight="1">
      <c r="B251" s="3"/>
      <c r="C251" s="3"/>
      <c r="D251" s="3"/>
    </row>
    <row r="252" spans="2:4" ht="15.75" customHeight="1">
      <c r="B252" s="3"/>
      <c r="C252" s="3"/>
      <c r="D252" s="3"/>
    </row>
    <row r="253" spans="2:4" ht="15.75" customHeight="1">
      <c r="B253" s="3"/>
      <c r="C253" s="3"/>
      <c r="D253" s="3"/>
    </row>
    <row r="254" spans="2:4" ht="15.75" customHeight="1">
      <c r="B254" s="3"/>
      <c r="C254" s="3"/>
      <c r="D254" s="3"/>
    </row>
    <row r="255" spans="2:4" ht="15.75" customHeight="1">
      <c r="B255" s="3"/>
      <c r="C255" s="3"/>
      <c r="D255" s="3"/>
    </row>
    <row r="256" spans="2:4" ht="15.75" customHeight="1">
      <c r="B256" s="3"/>
      <c r="C256" s="3"/>
      <c r="D256" s="3"/>
    </row>
    <row r="257" spans="2:4" ht="15.75" customHeight="1">
      <c r="B257" s="3"/>
      <c r="C257" s="3"/>
      <c r="D257" s="3"/>
    </row>
    <row r="258" spans="2:4" ht="15.75" customHeight="1">
      <c r="B258" s="3"/>
      <c r="C258" s="3"/>
      <c r="D258" s="3"/>
    </row>
    <row r="259" spans="2:4" ht="15.75" customHeight="1">
      <c r="B259" s="3"/>
      <c r="C259" s="3"/>
      <c r="D259" s="3"/>
    </row>
    <row r="260" spans="2:4" ht="15.75" customHeight="1">
      <c r="B260" s="3"/>
      <c r="C260" s="3"/>
      <c r="D260" s="3"/>
    </row>
    <row r="261" spans="2:4" ht="15.75" customHeight="1">
      <c r="B261" s="3"/>
      <c r="C261" s="3"/>
      <c r="D261" s="3"/>
    </row>
    <row r="262" spans="2:4" ht="15.75" customHeight="1">
      <c r="B262" s="3"/>
      <c r="C262" s="3"/>
      <c r="D262" s="3"/>
    </row>
    <row r="263" spans="2:4" ht="15.75" customHeight="1">
      <c r="B263" s="3"/>
      <c r="C263" s="3"/>
      <c r="D263" s="3"/>
    </row>
    <row r="264" spans="2:4" ht="15.75" customHeight="1">
      <c r="B264" s="3"/>
      <c r="C264" s="3"/>
      <c r="D264" s="3"/>
    </row>
    <row r="265" spans="2:4" ht="15.75" customHeight="1">
      <c r="B265" s="3"/>
      <c r="C265" s="3"/>
      <c r="D265" s="3"/>
    </row>
    <row r="266" spans="2:4" ht="15.75" customHeight="1">
      <c r="B266" s="3"/>
      <c r="C266" s="3"/>
      <c r="D266" s="3"/>
    </row>
    <row r="267" spans="2:4" ht="15.75" customHeight="1">
      <c r="B267" s="3"/>
      <c r="C267" s="3"/>
      <c r="D267" s="3"/>
    </row>
    <row r="268" spans="2:4" ht="15.75" customHeight="1">
      <c r="B268" s="3"/>
      <c r="C268" s="3"/>
      <c r="D268" s="3"/>
    </row>
    <row r="269" spans="2:4" ht="15.75" customHeight="1">
      <c r="B269" s="3"/>
      <c r="C269" s="3"/>
      <c r="D269" s="3"/>
    </row>
    <row r="270" spans="2:4" ht="15.75" customHeight="1">
      <c r="B270" s="3"/>
      <c r="C270" s="3"/>
      <c r="D270" s="3"/>
    </row>
    <row r="271" spans="2:4" ht="15.75" customHeight="1">
      <c r="B271" s="3"/>
      <c r="C271" s="3"/>
      <c r="D271" s="3"/>
    </row>
    <row r="272" spans="2:4" ht="15.75" customHeight="1">
      <c r="B272" s="3"/>
      <c r="C272" s="3"/>
      <c r="D272" s="3"/>
    </row>
    <row r="273" spans="2:4" ht="15.75" customHeight="1">
      <c r="B273" s="3"/>
      <c r="C273" s="3"/>
      <c r="D273" s="3"/>
    </row>
    <row r="274" spans="2:4" ht="15.75" customHeight="1">
      <c r="B274" s="3"/>
      <c r="C274" s="3"/>
      <c r="D274" s="3"/>
    </row>
    <row r="275" spans="2:4" ht="15.75" customHeight="1">
      <c r="B275" s="3"/>
      <c r="C275" s="3"/>
      <c r="D275" s="3"/>
    </row>
    <row r="276" spans="2:4" ht="15.75" customHeight="1">
      <c r="B276" s="3"/>
      <c r="C276" s="3"/>
      <c r="D276" s="3"/>
    </row>
    <row r="277" spans="2:4" ht="15.75" customHeight="1">
      <c r="B277" s="3"/>
      <c r="C277" s="3"/>
      <c r="D277" s="3"/>
    </row>
  </sheetData>
  <mergeCells count="4">
    <mergeCell ref="E5:G5"/>
    <mergeCell ref="H5:J5"/>
    <mergeCell ref="A5:A6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>
    <tabColor indexed="46"/>
  </sheetPr>
  <dimension ref="A1:T162"/>
  <sheetViews>
    <sheetView zoomScaleSheetLayoutView="100" workbookViewId="0" topLeftCell="A1">
      <selection activeCell="B8" sqref="B8"/>
    </sheetView>
  </sheetViews>
  <sheetFormatPr defaultColWidth="9.33203125" defaultRowHeight="15.75" customHeight="1"/>
  <cols>
    <col min="1" max="1" width="39.5" style="9" customWidth="1"/>
    <col min="2" max="6" width="13.5" style="2" customWidth="1"/>
    <col min="7" max="7" width="13.5" style="36" customWidth="1"/>
    <col min="8" max="8" width="20.16015625" style="36" customWidth="1"/>
    <col min="9" max="13" width="20.16015625" style="2" customWidth="1"/>
    <col min="14" max="16384" width="13.66015625" style="2" customWidth="1"/>
  </cols>
  <sheetData>
    <row r="1" spans="1:13" ht="18" customHeight="1">
      <c r="A1" s="1">
        <f>'表7-5'!J1+1</f>
        <v>84</v>
      </c>
      <c r="M1" s="3">
        <f>A1+1</f>
        <v>85</v>
      </c>
    </row>
    <row r="2" spans="4:11" ht="18" customHeight="1">
      <c r="D2" s="37" t="s">
        <v>98</v>
      </c>
      <c r="E2" s="37"/>
      <c r="F2" s="37"/>
      <c r="G2" s="37"/>
      <c r="H2" s="38" t="s">
        <v>93</v>
      </c>
      <c r="I2" s="39"/>
      <c r="J2" s="39"/>
      <c r="K2" s="40"/>
    </row>
    <row r="3" spans="4:11" ht="18" customHeight="1">
      <c r="D3" s="5"/>
      <c r="E3" s="5"/>
      <c r="F3" s="5"/>
      <c r="G3" s="5"/>
      <c r="H3" s="40"/>
      <c r="I3" s="40"/>
      <c r="J3" s="40"/>
      <c r="K3" s="40"/>
    </row>
    <row r="4" spans="4:13" ht="18" customHeight="1" thickBot="1">
      <c r="D4" s="41"/>
      <c r="F4" s="41"/>
      <c r="G4" s="10" t="s">
        <v>1</v>
      </c>
      <c r="H4" s="11" t="s">
        <v>2</v>
      </c>
      <c r="J4" s="41"/>
      <c r="M4" s="12" t="s">
        <v>3</v>
      </c>
    </row>
    <row r="5" spans="1:13" s="3" customFormat="1" ht="30" customHeight="1">
      <c r="A5" s="13" t="s">
        <v>4</v>
      </c>
      <c r="B5" s="42" t="s">
        <v>47</v>
      </c>
      <c r="C5" s="43"/>
      <c r="D5" s="44"/>
      <c r="E5" s="45" t="s">
        <v>94</v>
      </c>
      <c r="F5" s="45" t="s">
        <v>95</v>
      </c>
      <c r="G5" s="46"/>
      <c r="H5" s="45" t="s">
        <v>94</v>
      </c>
      <c r="I5" s="45" t="s">
        <v>96</v>
      </c>
      <c r="J5" s="47"/>
      <c r="K5" s="48" t="s">
        <v>97</v>
      </c>
      <c r="L5" s="49"/>
      <c r="M5" s="49"/>
    </row>
    <row r="6" spans="1:13" s="3" customFormat="1" ht="30" customHeight="1" thickBot="1">
      <c r="A6" s="61"/>
      <c r="B6" s="62" t="s">
        <v>8</v>
      </c>
      <c r="C6" s="62" t="s">
        <v>9</v>
      </c>
      <c r="D6" s="62" t="s">
        <v>10</v>
      </c>
      <c r="E6" s="62" t="s">
        <v>8</v>
      </c>
      <c r="F6" s="62" t="s">
        <v>9</v>
      </c>
      <c r="G6" s="51" t="s">
        <v>10</v>
      </c>
      <c r="H6" s="52" t="s">
        <v>8</v>
      </c>
      <c r="I6" s="51" t="s">
        <v>9</v>
      </c>
      <c r="J6" s="51" t="s">
        <v>10</v>
      </c>
      <c r="K6" s="51" t="s">
        <v>8</v>
      </c>
      <c r="L6" s="51" t="s">
        <v>9</v>
      </c>
      <c r="M6" s="53" t="s">
        <v>10</v>
      </c>
    </row>
    <row r="7" spans="1:13" s="24" customFormat="1" ht="5.25" customHeight="1">
      <c r="A7" s="22"/>
      <c r="B7" s="47"/>
      <c r="C7" s="47"/>
      <c r="D7" s="47"/>
      <c r="E7" s="47"/>
      <c r="F7" s="47"/>
      <c r="G7" s="23"/>
      <c r="H7" s="23"/>
      <c r="I7" s="23"/>
      <c r="J7" s="23"/>
      <c r="K7" s="23"/>
      <c r="L7" s="23"/>
      <c r="M7" s="23"/>
    </row>
    <row r="8" spans="1:20" ht="18" customHeight="1">
      <c r="A8" s="56" t="s">
        <v>62</v>
      </c>
      <c r="B8" s="59">
        <v>280</v>
      </c>
      <c r="C8" s="59">
        <v>126</v>
      </c>
      <c r="D8" s="59">
        <v>154</v>
      </c>
      <c r="E8" s="59">
        <v>881</v>
      </c>
      <c r="F8" s="59">
        <v>383</v>
      </c>
      <c r="G8" s="31">
        <v>498</v>
      </c>
      <c r="H8" s="31">
        <v>1578</v>
      </c>
      <c r="I8" s="31">
        <v>750</v>
      </c>
      <c r="J8" s="31">
        <v>828</v>
      </c>
      <c r="K8" s="31">
        <v>532</v>
      </c>
      <c r="L8" s="31">
        <v>391</v>
      </c>
      <c r="M8" s="31">
        <v>141</v>
      </c>
      <c r="N8" s="3"/>
      <c r="O8" s="3"/>
      <c r="P8" s="3"/>
      <c r="Q8" s="3"/>
      <c r="R8" s="3"/>
      <c r="S8" s="3"/>
      <c r="T8" s="3"/>
    </row>
    <row r="9" spans="1:20" ht="18" customHeight="1">
      <c r="A9" s="56" t="s">
        <v>63</v>
      </c>
      <c r="B9" s="31">
        <v>934</v>
      </c>
      <c r="C9" s="31">
        <v>564</v>
      </c>
      <c r="D9" s="31">
        <v>370</v>
      </c>
      <c r="E9" s="31">
        <v>1857</v>
      </c>
      <c r="F9" s="31">
        <v>1183</v>
      </c>
      <c r="G9" s="31">
        <v>674</v>
      </c>
      <c r="H9" s="31">
        <v>6613</v>
      </c>
      <c r="I9" s="31">
        <v>4045</v>
      </c>
      <c r="J9" s="31">
        <v>2568</v>
      </c>
      <c r="K9" s="31">
        <v>2241</v>
      </c>
      <c r="L9" s="31">
        <v>1662</v>
      </c>
      <c r="M9" s="31">
        <v>579</v>
      </c>
      <c r="N9" s="3"/>
      <c r="O9" s="3"/>
      <c r="P9" s="3"/>
      <c r="Q9" s="3"/>
      <c r="R9" s="3"/>
      <c r="S9" s="3"/>
      <c r="T9" s="3"/>
    </row>
    <row r="10" spans="1:20" ht="18" customHeight="1">
      <c r="A10" s="56" t="s">
        <v>64</v>
      </c>
      <c r="B10" s="31">
        <v>524</v>
      </c>
      <c r="C10" s="31">
        <v>230</v>
      </c>
      <c r="D10" s="31">
        <v>294</v>
      </c>
      <c r="E10" s="31">
        <v>907</v>
      </c>
      <c r="F10" s="31">
        <v>384</v>
      </c>
      <c r="G10" s="31">
        <v>523</v>
      </c>
      <c r="H10" s="31">
        <v>3293</v>
      </c>
      <c r="I10" s="31">
        <v>1419</v>
      </c>
      <c r="J10" s="31">
        <v>1874</v>
      </c>
      <c r="K10" s="31">
        <v>842</v>
      </c>
      <c r="L10" s="31">
        <v>557</v>
      </c>
      <c r="M10" s="31">
        <v>285</v>
      </c>
      <c r="N10" s="3"/>
      <c r="O10" s="3"/>
      <c r="P10" s="3"/>
      <c r="Q10" s="3"/>
      <c r="R10" s="3"/>
      <c r="S10" s="3"/>
      <c r="T10" s="3"/>
    </row>
    <row r="11" spans="1:20" s="28" customFormat="1" ht="18" customHeight="1">
      <c r="A11" s="57" t="s">
        <v>65</v>
      </c>
      <c r="B11" s="26">
        <v>10694</v>
      </c>
      <c r="C11" s="26">
        <v>2870</v>
      </c>
      <c r="D11" s="26">
        <v>7824</v>
      </c>
      <c r="E11" s="26">
        <v>12916</v>
      </c>
      <c r="F11" s="26">
        <v>4706</v>
      </c>
      <c r="G11" s="26">
        <v>8210</v>
      </c>
      <c r="H11" s="26">
        <v>29910</v>
      </c>
      <c r="I11" s="26">
        <v>13448</v>
      </c>
      <c r="J11" s="26">
        <v>16462</v>
      </c>
      <c r="K11" s="26">
        <v>7602</v>
      </c>
      <c r="L11" s="26">
        <v>4628</v>
      </c>
      <c r="M11" s="26">
        <v>2974</v>
      </c>
      <c r="N11" s="27"/>
      <c r="O11" s="27"/>
      <c r="P11" s="27"/>
      <c r="Q11" s="27"/>
      <c r="R11" s="27"/>
      <c r="S11" s="27"/>
      <c r="T11" s="27"/>
    </row>
    <row r="12" spans="1:20" ht="18" customHeight="1">
      <c r="A12" s="56" t="s">
        <v>66</v>
      </c>
      <c r="B12" s="31">
        <v>1875</v>
      </c>
      <c r="C12" s="31">
        <v>765</v>
      </c>
      <c r="D12" s="31">
        <v>1110</v>
      </c>
      <c r="E12" s="31">
        <v>4988</v>
      </c>
      <c r="F12" s="31">
        <v>1905</v>
      </c>
      <c r="G12" s="31">
        <v>3083</v>
      </c>
      <c r="H12" s="31">
        <v>14574</v>
      </c>
      <c r="I12" s="31">
        <v>6511</v>
      </c>
      <c r="J12" s="31">
        <v>8063</v>
      </c>
      <c r="K12" s="31">
        <v>5364</v>
      </c>
      <c r="L12" s="31">
        <v>3326</v>
      </c>
      <c r="M12" s="31">
        <v>2038</v>
      </c>
      <c r="N12" s="3"/>
      <c r="O12" s="3"/>
      <c r="P12" s="3"/>
      <c r="Q12" s="3"/>
      <c r="R12" s="3"/>
      <c r="S12" s="3"/>
      <c r="T12" s="3"/>
    </row>
    <row r="13" spans="1:20" ht="18" customHeight="1">
      <c r="A13" s="56" t="s">
        <v>67</v>
      </c>
      <c r="B13" s="31">
        <v>8819</v>
      </c>
      <c r="C13" s="31">
        <v>2105</v>
      </c>
      <c r="D13" s="31">
        <v>6714</v>
      </c>
      <c r="E13" s="31">
        <v>7928</v>
      </c>
      <c r="F13" s="31">
        <v>2801</v>
      </c>
      <c r="G13" s="31">
        <v>5127</v>
      </c>
      <c r="H13" s="31">
        <v>15336</v>
      </c>
      <c r="I13" s="31">
        <v>6937</v>
      </c>
      <c r="J13" s="31">
        <v>8399</v>
      </c>
      <c r="K13" s="31">
        <v>2238</v>
      </c>
      <c r="L13" s="31">
        <v>1302</v>
      </c>
      <c r="M13" s="31">
        <v>936</v>
      </c>
      <c r="N13" s="3"/>
      <c r="O13" s="3"/>
      <c r="P13" s="3"/>
      <c r="Q13" s="3"/>
      <c r="R13" s="3"/>
      <c r="S13" s="3"/>
      <c r="T13" s="3"/>
    </row>
    <row r="14" spans="1:20" s="28" customFormat="1" ht="18" customHeight="1">
      <c r="A14" s="57" t="s">
        <v>68</v>
      </c>
      <c r="B14" s="26">
        <v>4575</v>
      </c>
      <c r="C14" s="26">
        <v>2785</v>
      </c>
      <c r="D14" s="26">
        <v>1790</v>
      </c>
      <c r="E14" s="26">
        <v>4818</v>
      </c>
      <c r="F14" s="26">
        <v>2934</v>
      </c>
      <c r="G14" s="26">
        <v>1884</v>
      </c>
      <c r="H14" s="26">
        <v>11264</v>
      </c>
      <c r="I14" s="26">
        <v>6088</v>
      </c>
      <c r="J14" s="26">
        <v>5176</v>
      </c>
      <c r="K14" s="26">
        <v>1476</v>
      </c>
      <c r="L14" s="26">
        <v>1077</v>
      </c>
      <c r="M14" s="26">
        <v>399</v>
      </c>
      <c r="N14" s="27"/>
      <c r="O14" s="27"/>
      <c r="P14" s="27"/>
      <c r="Q14" s="27"/>
      <c r="R14" s="27"/>
      <c r="S14" s="27"/>
      <c r="T14" s="27"/>
    </row>
    <row r="15" spans="1:20" ht="18" customHeight="1">
      <c r="A15" s="56" t="s">
        <v>125</v>
      </c>
      <c r="B15" s="31">
        <v>799</v>
      </c>
      <c r="C15" s="31">
        <v>468</v>
      </c>
      <c r="D15" s="31">
        <v>331</v>
      </c>
      <c r="E15" s="31">
        <v>1057</v>
      </c>
      <c r="F15" s="31">
        <v>452</v>
      </c>
      <c r="G15" s="31">
        <v>605</v>
      </c>
      <c r="H15" s="31">
        <v>2480</v>
      </c>
      <c r="I15" s="31">
        <v>871</v>
      </c>
      <c r="J15" s="31">
        <v>1609</v>
      </c>
      <c r="K15" s="31">
        <v>496</v>
      </c>
      <c r="L15" s="31">
        <v>356</v>
      </c>
      <c r="M15" s="31">
        <v>140</v>
      </c>
      <c r="N15" s="3"/>
      <c r="O15" s="3"/>
      <c r="P15" s="3"/>
      <c r="Q15" s="3"/>
      <c r="R15" s="3"/>
      <c r="S15" s="3"/>
      <c r="T15" s="3"/>
    </row>
    <row r="16" spans="1:20" ht="18" customHeight="1">
      <c r="A16" s="56" t="s">
        <v>126</v>
      </c>
      <c r="B16" s="31">
        <v>3776</v>
      </c>
      <c r="C16" s="31">
        <v>2317</v>
      </c>
      <c r="D16" s="31">
        <v>1459</v>
      </c>
      <c r="E16" s="31">
        <v>3761</v>
      </c>
      <c r="F16" s="31">
        <v>2482</v>
      </c>
      <c r="G16" s="31">
        <v>1279</v>
      </c>
      <c r="H16" s="31">
        <v>8784</v>
      </c>
      <c r="I16" s="31">
        <v>5217</v>
      </c>
      <c r="J16" s="31">
        <v>3567</v>
      </c>
      <c r="K16" s="31">
        <v>980</v>
      </c>
      <c r="L16" s="31">
        <v>721</v>
      </c>
      <c r="M16" s="31">
        <v>259</v>
      </c>
      <c r="N16" s="3"/>
      <c r="O16" s="3"/>
      <c r="P16" s="3"/>
      <c r="Q16" s="3"/>
      <c r="R16" s="3"/>
      <c r="S16" s="3"/>
      <c r="T16" s="3"/>
    </row>
    <row r="17" spans="1:20" s="28" customFormat="1" ht="18" customHeight="1">
      <c r="A17" s="57" t="s">
        <v>69</v>
      </c>
      <c r="B17" s="26">
        <v>6966</v>
      </c>
      <c r="C17" s="26">
        <v>3235</v>
      </c>
      <c r="D17" s="26">
        <v>3731</v>
      </c>
      <c r="E17" s="26">
        <v>6598</v>
      </c>
      <c r="F17" s="26">
        <v>3364</v>
      </c>
      <c r="G17" s="26">
        <v>3234</v>
      </c>
      <c r="H17" s="26">
        <v>23285</v>
      </c>
      <c r="I17" s="26">
        <v>10909</v>
      </c>
      <c r="J17" s="26">
        <v>12376</v>
      </c>
      <c r="K17" s="26">
        <v>7942</v>
      </c>
      <c r="L17" s="26">
        <v>4997</v>
      </c>
      <c r="M17" s="26">
        <v>2945</v>
      </c>
      <c r="N17" s="27"/>
      <c r="O17" s="27"/>
      <c r="P17" s="27"/>
      <c r="Q17" s="27"/>
      <c r="R17" s="27"/>
      <c r="S17" s="27"/>
      <c r="T17" s="27"/>
    </row>
    <row r="18" spans="1:20" ht="18" customHeight="1">
      <c r="A18" s="56" t="s">
        <v>70</v>
      </c>
      <c r="B18" s="31">
        <v>121</v>
      </c>
      <c r="C18" s="31">
        <v>41</v>
      </c>
      <c r="D18" s="31">
        <v>80</v>
      </c>
      <c r="E18" s="31">
        <v>290</v>
      </c>
      <c r="F18" s="31">
        <v>64</v>
      </c>
      <c r="G18" s="31">
        <v>226</v>
      </c>
      <c r="H18" s="31">
        <v>4286</v>
      </c>
      <c r="I18" s="31">
        <v>1227</v>
      </c>
      <c r="J18" s="31">
        <v>3059</v>
      </c>
      <c r="K18" s="31">
        <v>1813</v>
      </c>
      <c r="L18" s="31">
        <v>766</v>
      </c>
      <c r="M18" s="31">
        <v>1047</v>
      </c>
      <c r="N18" s="3"/>
      <c r="O18" s="3"/>
      <c r="P18" s="3"/>
      <c r="Q18" s="3"/>
      <c r="R18" s="3"/>
      <c r="S18" s="3"/>
      <c r="T18" s="3"/>
    </row>
    <row r="19" spans="1:20" ht="18" customHeight="1">
      <c r="A19" s="56" t="s">
        <v>71</v>
      </c>
      <c r="B19" s="31">
        <v>4383</v>
      </c>
      <c r="C19" s="31">
        <v>1909</v>
      </c>
      <c r="D19" s="31">
        <v>2474</v>
      </c>
      <c r="E19" s="31">
        <v>2642</v>
      </c>
      <c r="F19" s="31">
        <v>1260</v>
      </c>
      <c r="G19" s="31">
        <v>1382</v>
      </c>
      <c r="H19" s="31">
        <v>6674</v>
      </c>
      <c r="I19" s="31">
        <v>3248</v>
      </c>
      <c r="J19" s="31">
        <v>3426</v>
      </c>
      <c r="K19" s="31">
        <v>774</v>
      </c>
      <c r="L19" s="31">
        <v>460</v>
      </c>
      <c r="M19" s="31">
        <v>314</v>
      </c>
      <c r="N19" s="3"/>
      <c r="O19" s="3"/>
      <c r="P19" s="3"/>
      <c r="Q19" s="3"/>
      <c r="R19" s="3"/>
      <c r="S19" s="3"/>
      <c r="T19" s="3"/>
    </row>
    <row r="20" spans="1:20" ht="18" customHeight="1">
      <c r="A20" s="58" t="s">
        <v>127</v>
      </c>
      <c r="B20" s="31">
        <v>555</v>
      </c>
      <c r="C20" s="31">
        <v>339</v>
      </c>
      <c r="D20" s="31">
        <v>216</v>
      </c>
      <c r="E20" s="31">
        <v>1293</v>
      </c>
      <c r="F20" s="31">
        <v>851</v>
      </c>
      <c r="G20" s="31">
        <v>442</v>
      </c>
      <c r="H20" s="31">
        <v>4853</v>
      </c>
      <c r="I20" s="31">
        <v>2876</v>
      </c>
      <c r="J20" s="31">
        <v>1977</v>
      </c>
      <c r="K20" s="31">
        <v>3374</v>
      </c>
      <c r="L20" s="31">
        <v>2618</v>
      </c>
      <c r="M20" s="31">
        <v>756</v>
      </c>
      <c r="N20" s="3"/>
      <c r="O20" s="3"/>
      <c r="P20" s="3"/>
      <c r="Q20" s="3"/>
      <c r="R20" s="3"/>
      <c r="S20" s="3"/>
      <c r="T20" s="3"/>
    </row>
    <row r="21" spans="1:20" ht="18" customHeight="1">
      <c r="A21" s="56" t="s">
        <v>72</v>
      </c>
      <c r="B21" s="31">
        <v>920</v>
      </c>
      <c r="C21" s="31">
        <v>547</v>
      </c>
      <c r="D21" s="31">
        <v>373</v>
      </c>
      <c r="E21" s="31">
        <v>1284</v>
      </c>
      <c r="F21" s="31">
        <v>760</v>
      </c>
      <c r="G21" s="31">
        <v>524</v>
      </c>
      <c r="H21" s="31">
        <v>4577</v>
      </c>
      <c r="I21" s="31">
        <v>2006</v>
      </c>
      <c r="J21" s="31">
        <v>2571</v>
      </c>
      <c r="K21" s="31">
        <v>970</v>
      </c>
      <c r="L21" s="31">
        <v>539</v>
      </c>
      <c r="M21" s="31">
        <v>431</v>
      </c>
      <c r="N21" s="3"/>
      <c r="O21" s="3"/>
      <c r="P21" s="3"/>
      <c r="Q21" s="3"/>
      <c r="R21" s="3"/>
      <c r="S21" s="3"/>
      <c r="T21" s="3"/>
    </row>
    <row r="22" spans="1:20" ht="18" customHeight="1">
      <c r="A22" s="56" t="s">
        <v>73</v>
      </c>
      <c r="B22" s="31">
        <v>141</v>
      </c>
      <c r="C22" s="31">
        <v>114</v>
      </c>
      <c r="D22" s="31">
        <v>27</v>
      </c>
      <c r="E22" s="31">
        <v>485</v>
      </c>
      <c r="F22" s="31">
        <v>198</v>
      </c>
      <c r="G22" s="31">
        <v>287</v>
      </c>
      <c r="H22" s="31">
        <v>1423</v>
      </c>
      <c r="I22" s="31">
        <v>874</v>
      </c>
      <c r="J22" s="31">
        <v>549</v>
      </c>
      <c r="K22" s="31">
        <v>494</v>
      </c>
      <c r="L22" s="31">
        <v>337</v>
      </c>
      <c r="M22" s="31">
        <v>157</v>
      </c>
      <c r="N22" s="3"/>
      <c r="O22" s="3"/>
      <c r="P22" s="3"/>
      <c r="Q22" s="3"/>
      <c r="R22" s="3"/>
      <c r="S22" s="3"/>
      <c r="T22" s="3"/>
    </row>
    <row r="23" spans="1:20" ht="18" customHeight="1">
      <c r="A23" s="56" t="s">
        <v>74</v>
      </c>
      <c r="B23" s="31">
        <v>846</v>
      </c>
      <c r="C23" s="31">
        <v>285</v>
      </c>
      <c r="D23" s="31">
        <v>561</v>
      </c>
      <c r="E23" s="31">
        <v>604</v>
      </c>
      <c r="F23" s="31">
        <v>231</v>
      </c>
      <c r="G23" s="31">
        <v>373</v>
      </c>
      <c r="H23" s="31">
        <v>1472</v>
      </c>
      <c r="I23" s="31">
        <v>678</v>
      </c>
      <c r="J23" s="31">
        <v>794</v>
      </c>
      <c r="K23" s="31">
        <v>517</v>
      </c>
      <c r="L23" s="31">
        <v>277</v>
      </c>
      <c r="M23" s="31">
        <v>240</v>
      </c>
      <c r="N23" s="3"/>
      <c r="O23" s="3"/>
      <c r="P23" s="3"/>
      <c r="Q23" s="3"/>
      <c r="R23" s="3"/>
      <c r="S23" s="3"/>
      <c r="T23" s="3"/>
    </row>
    <row r="24" spans="1:20" s="28" customFormat="1" ht="18" customHeight="1">
      <c r="A24" s="57" t="s">
        <v>75</v>
      </c>
      <c r="B24" s="26">
        <v>75617</v>
      </c>
      <c r="C24" s="26">
        <v>45054</v>
      </c>
      <c r="D24" s="26">
        <v>30563</v>
      </c>
      <c r="E24" s="26">
        <v>33493</v>
      </c>
      <c r="F24" s="26">
        <v>19740</v>
      </c>
      <c r="G24" s="26">
        <v>13753</v>
      </c>
      <c r="H24" s="26">
        <v>62118</v>
      </c>
      <c r="I24" s="26">
        <v>32178</v>
      </c>
      <c r="J24" s="26">
        <v>29940</v>
      </c>
      <c r="K24" s="26">
        <v>5463</v>
      </c>
      <c r="L24" s="26">
        <v>3036</v>
      </c>
      <c r="M24" s="26">
        <v>2427</v>
      </c>
      <c r="N24" s="27"/>
      <c r="O24" s="27"/>
      <c r="P24" s="27"/>
      <c r="Q24" s="27"/>
      <c r="R24" s="27"/>
      <c r="S24" s="27"/>
      <c r="T24" s="27"/>
    </row>
    <row r="25" spans="1:20" ht="18" customHeight="1">
      <c r="A25" s="56" t="s">
        <v>76</v>
      </c>
      <c r="B25" s="31">
        <v>1171</v>
      </c>
      <c r="C25" s="31">
        <v>812</v>
      </c>
      <c r="D25" s="31">
        <v>359</v>
      </c>
      <c r="E25" s="31">
        <v>655</v>
      </c>
      <c r="F25" s="31">
        <v>448</v>
      </c>
      <c r="G25" s="31">
        <v>207</v>
      </c>
      <c r="H25" s="31">
        <v>1581</v>
      </c>
      <c r="I25" s="31">
        <v>664</v>
      </c>
      <c r="J25" s="31">
        <v>917</v>
      </c>
      <c r="K25" s="31">
        <v>146</v>
      </c>
      <c r="L25" s="31">
        <v>104</v>
      </c>
      <c r="M25" s="31">
        <v>42</v>
      </c>
      <c r="N25" s="3"/>
      <c r="O25" s="3"/>
      <c r="P25" s="3"/>
      <c r="Q25" s="3"/>
      <c r="R25" s="3"/>
      <c r="S25" s="3"/>
      <c r="T25" s="3"/>
    </row>
    <row r="26" spans="1:20" ht="18" customHeight="1">
      <c r="A26" s="56" t="s">
        <v>128</v>
      </c>
      <c r="B26" s="31">
        <v>40612</v>
      </c>
      <c r="C26" s="31">
        <v>20384</v>
      </c>
      <c r="D26" s="31">
        <v>20228</v>
      </c>
      <c r="E26" s="31">
        <v>18712</v>
      </c>
      <c r="F26" s="31">
        <v>9572</v>
      </c>
      <c r="G26" s="31">
        <v>9140</v>
      </c>
      <c r="H26" s="31">
        <v>42016</v>
      </c>
      <c r="I26" s="31">
        <v>21541</v>
      </c>
      <c r="J26" s="31">
        <v>20475</v>
      </c>
      <c r="K26" s="31">
        <v>4255</v>
      </c>
      <c r="L26" s="31">
        <v>2370</v>
      </c>
      <c r="M26" s="31">
        <v>1885</v>
      </c>
      <c r="N26" s="3"/>
      <c r="O26" s="3"/>
      <c r="P26" s="3"/>
      <c r="Q26" s="3"/>
      <c r="R26" s="3"/>
      <c r="S26" s="3"/>
      <c r="T26" s="3"/>
    </row>
    <row r="27" spans="1:20" ht="18" customHeight="1">
      <c r="A27" s="56" t="s">
        <v>129</v>
      </c>
      <c r="B27" s="31">
        <v>4281</v>
      </c>
      <c r="C27" s="31">
        <v>1330</v>
      </c>
      <c r="D27" s="31">
        <v>2951</v>
      </c>
      <c r="E27" s="31">
        <v>1469</v>
      </c>
      <c r="F27" s="31">
        <v>451</v>
      </c>
      <c r="G27" s="31">
        <v>1018</v>
      </c>
      <c r="H27" s="31">
        <v>3336</v>
      </c>
      <c r="I27" s="31">
        <v>966</v>
      </c>
      <c r="J27" s="31">
        <v>2370</v>
      </c>
      <c r="K27" s="31">
        <v>129</v>
      </c>
      <c r="L27" s="31">
        <v>41</v>
      </c>
      <c r="M27" s="31">
        <v>88</v>
      </c>
      <c r="N27" s="3"/>
      <c r="O27" s="3"/>
      <c r="P27" s="3"/>
      <c r="Q27" s="3"/>
      <c r="R27" s="3"/>
      <c r="S27" s="3"/>
      <c r="T27" s="3"/>
    </row>
    <row r="28" spans="1:20" ht="18" customHeight="1">
      <c r="A28" s="56" t="s">
        <v>77</v>
      </c>
      <c r="B28" s="31">
        <v>803</v>
      </c>
      <c r="C28" s="31">
        <v>221</v>
      </c>
      <c r="D28" s="31">
        <v>582</v>
      </c>
      <c r="E28" s="31">
        <v>1334</v>
      </c>
      <c r="F28" s="31">
        <v>382</v>
      </c>
      <c r="G28" s="31">
        <v>952</v>
      </c>
      <c r="H28" s="31">
        <v>3634</v>
      </c>
      <c r="I28" s="31">
        <v>970</v>
      </c>
      <c r="J28" s="31">
        <v>2664</v>
      </c>
      <c r="K28" s="31">
        <v>319</v>
      </c>
      <c r="L28" s="31">
        <v>80</v>
      </c>
      <c r="M28" s="31">
        <v>239</v>
      </c>
      <c r="N28" s="3"/>
      <c r="O28" s="3"/>
      <c r="P28" s="3"/>
      <c r="Q28" s="3"/>
      <c r="R28" s="3"/>
      <c r="S28" s="3"/>
      <c r="T28" s="3"/>
    </row>
    <row r="29" spans="1:20" ht="18" customHeight="1">
      <c r="A29" s="56" t="s">
        <v>78</v>
      </c>
      <c r="B29" s="31">
        <v>18902</v>
      </c>
      <c r="C29" s="31">
        <v>17912</v>
      </c>
      <c r="D29" s="31">
        <v>990</v>
      </c>
      <c r="E29" s="31">
        <v>8043</v>
      </c>
      <c r="F29" s="31">
        <v>7348</v>
      </c>
      <c r="G29" s="31">
        <v>695</v>
      </c>
      <c r="H29" s="31">
        <v>6678</v>
      </c>
      <c r="I29" s="31">
        <v>5676</v>
      </c>
      <c r="J29" s="31">
        <v>1002</v>
      </c>
      <c r="K29" s="31">
        <v>278</v>
      </c>
      <c r="L29" s="31">
        <v>247</v>
      </c>
      <c r="M29" s="31">
        <v>31</v>
      </c>
      <c r="N29" s="3"/>
      <c r="O29" s="3"/>
      <c r="P29" s="3"/>
      <c r="Q29" s="3"/>
      <c r="R29" s="3"/>
      <c r="S29" s="3"/>
      <c r="T29" s="3"/>
    </row>
    <row r="30" spans="1:20" ht="18" customHeight="1">
      <c r="A30" s="56" t="s">
        <v>79</v>
      </c>
      <c r="B30" s="31">
        <v>8696</v>
      </c>
      <c r="C30" s="31">
        <v>3864</v>
      </c>
      <c r="D30" s="31">
        <v>4832</v>
      </c>
      <c r="E30" s="31">
        <v>2301</v>
      </c>
      <c r="F30" s="31">
        <v>1237</v>
      </c>
      <c r="G30" s="31">
        <v>1064</v>
      </c>
      <c r="H30" s="31">
        <v>3016</v>
      </c>
      <c r="I30" s="31">
        <v>1729</v>
      </c>
      <c r="J30" s="31">
        <v>1287</v>
      </c>
      <c r="K30" s="31">
        <v>194</v>
      </c>
      <c r="L30" s="31">
        <v>135</v>
      </c>
      <c r="M30" s="31">
        <v>59</v>
      </c>
      <c r="N30" s="3"/>
      <c r="O30" s="3"/>
      <c r="P30" s="3"/>
      <c r="Q30" s="3"/>
      <c r="R30" s="3"/>
      <c r="S30" s="3"/>
      <c r="T30" s="3"/>
    </row>
    <row r="31" spans="1:20" ht="18" customHeight="1">
      <c r="A31" s="56" t="s">
        <v>80</v>
      </c>
      <c r="B31" s="31">
        <v>1152</v>
      </c>
      <c r="C31" s="31">
        <v>531</v>
      </c>
      <c r="D31" s="31">
        <v>621</v>
      </c>
      <c r="E31" s="31">
        <v>979</v>
      </c>
      <c r="F31" s="31">
        <v>302</v>
      </c>
      <c r="G31" s="31">
        <v>677</v>
      </c>
      <c r="H31" s="31">
        <v>1857</v>
      </c>
      <c r="I31" s="31">
        <v>632</v>
      </c>
      <c r="J31" s="31">
        <v>1225</v>
      </c>
      <c r="K31" s="31">
        <v>142</v>
      </c>
      <c r="L31" s="31">
        <v>59</v>
      </c>
      <c r="M31" s="31">
        <v>83</v>
      </c>
      <c r="N31" s="3"/>
      <c r="O31" s="3"/>
      <c r="P31" s="3"/>
      <c r="Q31" s="3"/>
      <c r="R31" s="3"/>
      <c r="S31" s="3"/>
      <c r="T31" s="3"/>
    </row>
    <row r="32" spans="1:20" s="28" customFormat="1" ht="18" customHeight="1">
      <c r="A32" s="57" t="s">
        <v>81</v>
      </c>
      <c r="B32" s="26">
        <v>1422</v>
      </c>
      <c r="C32" s="26">
        <v>455</v>
      </c>
      <c r="D32" s="26">
        <v>967</v>
      </c>
      <c r="E32" s="26">
        <v>2716</v>
      </c>
      <c r="F32" s="26">
        <v>577</v>
      </c>
      <c r="G32" s="26">
        <v>2139</v>
      </c>
      <c r="H32" s="26">
        <v>12981</v>
      </c>
      <c r="I32" s="26">
        <v>2703</v>
      </c>
      <c r="J32" s="26">
        <v>10278</v>
      </c>
      <c r="K32" s="26">
        <v>1481</v>
      </c>
      <c r="L32" s="26">
        <v>575</v>
      </c>
      <c r="M32" s="26">
        <v>906</v>
      </c>
      <c r="N32" s="27"/>
      <c r="O32" s="27"/>
      <c r="P32" s="27"/>
      <c r="Q32" s="27"/>
      <c r="R32" s="27"/>
      <c r="S32" s="27"/>
      <c r="T32" s="27"/>
    </row>
    <row r="33" spans="1:20" ht="18" customHeight="1">
      <c r="A33" s="56" t="s">
        <v>82</v>
      </c>
      <c r="B33" s="31">
        <v>1422</v>
      </c>
      <c r="C33" s="31">
        <v>455</v>
      </c>
      <c r="D33" s="59">
        <v>967</v>
      </c>
      <c r="E33" s="31">
        <v>2716</v>
      </c>
      <c r="F33" s="31">
        <v>577</v>
      </c>
      <c r="G33" s="31">
        <v>2139</v>
      </c>
      <c r="H33" s="31">
        <v>12981</v>
      </c>
      <c r="I33" s="31">
        <v>2703</v>
      </c>
      <c r="J33" s="31">
        <v>10278</v>
      </c>
      <c r="K33" s="31">
        <v>1481</v>
      </c>
      <c r="L33" s="31">
        <v>575</v>
      </c>
      <c r="M33" s="31">
        <v>906</v>
      </c>
      <c r="N33" s="3"/>
      <c r="O33" s="3"/>
      <c r="P33" s="3"/>
      <c r="Q33" s="3"/>
      <c r="R33" s="3"/>
      <c r="S33" s="3"/>
      <c r="T33" s="3"/>
    </row>
    <row r="34" spans="1:20" s="28" customFormat="1" ht="18" customHeight="1">
      <c r="A34" s="57" t="s">
        <v>83</v>
      </c>
      <c r="B34" s="26">
        <v>3959</v>
      </c>
      <c r="C34" s="26">
        <v>775</v>
      </c>
      <c r="D34" s="60">
        <v>3184</v>
      </c>
      <c r="E34" s="26">
        <v>11218</v>
      </c>
      <c r="F34" s="26">
        <v>903</v>
      </c>
      <c r="G34" s="26">
        <v>10315</v>
      </c>
      <c r="H34" s="26">
        <v>24355</v>
      </c>
      <c r="I34" s="26">
        <v>5156</v>
      </c>
      <c r="J34" s="26">
        <v>19199</v>
      </c>
      <c r="K34" s="26">
        <v>4663</v>
      </c>
      <c r="L34" s="26">
        <v>1675</v>
      </c>
      <c r="M34" s="26">
        <v>2988</v>
      </c>
      <c r="N34" s="27"/>
      <c r="O34" s="27"/>
      <c r="P34" s="27"/>
      <c r="Q34" s="27"/>
      <c r="R34" s="27"/>
      <c r="S34" s="27"/>
      <c r="T34" s="27"/>
    </row>
    <row r="35" spans="1:20" ht="18" customHeight="1">
      <c r="A35" s="56" t="s">
        <v>84</v>
      </c>
      <c r="B35" s="31">
        <v>2851</v>
      </c>
      <c r="C35" s="31">
        <v>638</v>
      </c>
      <c r="D35" s="59">
        <v>2213</v>
      </c>
      <c r="E35" s="31">
        <v>10147</v>
      </c>
      <c r="F35" s="31">
        <v>863</v>
      </c>
      <c r="G35" s="31">
        <v>9284</v>
      </c>
      <c r="H35" s="31">
        <v>21973</v>
      </c>
      <c r="I35" s="31">
        <v>5111</v>
      </c>
      <c r="J35" s="31">
        <v>16862</v>
      </c>
      <c r="K35" s="31">
        <v>4506</v>
      </c>
      <c r="L35" s="31">
        <v>1670</v>
      </c>
      <c r="M35" s="31">
        <v>2836</v>
      </c>
      <c r="N35" s="3"/>
      <c r="O35" s="3"/>
      <c r="P35" s="3"/>
      <c r="Q35" s="3"/>
      <c r="R35" s="3"/>
      <c r="S35" s="3"/>
      <c r="T35" s="3"/>
    </row>
    <row r="36" spans="1:20" ht="18" customHeight="1">
      <c r="A36" s="56" t="s">
        <v>85</v>
      </c>
      <c r="B36" s="31">
        <v>1108</v>
      </c>
      <c r="C36" s="31">
        <v>137</v>
      </c>
      <c r="D36" s="59">
        <v>971</v>
      </c>
      <c r="E36" s="31">
        <v>1071</v>
      </c>
      <c r="F36" s="31">
        <v>40</v>
      </c>
      <c r="G36" s="31">
        <v>1031</v>
      </c>
      <c r="H36" s="31">
        <v>2382</v>
      </c>
      <c r="I36" s="31">
        <v>45</v>
      </c>
      <c r="J36" s="31">
        <v>2337</v>
      </c>
      <c r="K36" s="31">
        <v>157</v>
      </c>
      <c r="L36" s="31">
        <v>5</v>
      </c>
      <c r="M36" s="31">
        <v>152</v>
      </c>
      <c r="N36" s="3"/>
      <c r="O36" s="3"/>
      <c r="P36" s="3"/>
      <c r="Q36" s="3"/>
      <c r="R36" s="3"/>
      <c r="S36" s="3"/>
      <c r="T36" s="3"/>
    </row>
    <row r="37" spans="1:20" s="28" customFormat="1" ht="18" customHeight="1">
      <c r="A37" s="57" t="s">
        <v>86</v>
      </c>
      <c r="B37" s="26">
        <v>9738</v>
      </c>
      <c r="C37" s="26">
        <v>5191</v>
      </c>
      <c r="D37" s="26">
        <v>4547</v>
      </c>
      <c r="E37" s="26">
        <v>4233</v>
      </c>
      <c r="F37" s="26">
        <v>1947</v>
      </c>
      <c r="G37" s="26">
        <v>2286</v>
      </c>
      <c r="H37" s="26">
        <v>10128</v>
      </c>
      <c r="I37" s="26">
        <v>4515</v>
      </c>
      <c r="J37" s="26">
        <v>5613</v>
      </c>
      <c r="K37" s="26">
        <v>409</v>
      </c>
      <c r="L37" s="26">
        <v>250</v>
      </c>
      <c r="M37" s="26">
        <v>159</v>
      </c>
      <c r="N37" s="27"/>
      <c r="O37" s="27"/>
      <c r="P37" s="27"/>
      <c r="Q37" s="27"/>
      <c r="R37" s="27"/>
      <c r="S37" s="27"/>
      <c r="T37" s="27"/>
    </row>
    <row r="38" spans="1:20" ht="18" customHeight="1">
      <c r="A38" s="56" t="s">
        <v>87</v>
      </c>
      <c r="B38" s="31">
        <v>335</v>
      </c>
      <c r="C38" s="31">
        <v>279</v>
      </c>
      <c r="D38" s="31">
        <v>56</v>
      </c>
      <c r="E38" s="31">
        <v>100</v>
      </c>
      <c r="F38" s="31">
        <v>92</v>
      </c>
      <c r="G38" s="31">
        <v>8</v>
      </c>
      <c r="H38" s="31">
        <v>391</v>
      </c>
      <c r="I38" s="31">
        <v>201</v>
      </c>
      <c r="J38" s="31">
        <v>190</v>
      </c>
      <c r="K38" s="31">
        <v>45</v>
      </c>
      <c r="L38" s="31">
        <v>37</v>
      </c>
      <c r="M38" s="31">
        <v>8</v>
      </c>
      <c r="N38" s="3"/>
      <c r="O38" s="3"/>
      <c r="P38" s="3"/>
      <c r="Q38" s="3"/>
      <c r="R38" s="3"/>
      <c r="S38" s="3"/>
      <c r="T38" s="3"/>
    </row>
    <row r="39" spans="1:20" ht="18" customHeight="1">
      <c r="A39" s="56" t="s">
        <v>88</v>
      </c>
      <c r="B39" s="31">
        <v>9403</v>
      </c>
      <c r="C39" s="31">
        <v>4912</v>
      </c>
      <c r="D39" s="31">
        <v>4491</v>
      </c>
      <c r="E39" s="31">
        <v>4133</v>
      </c>
      <c r="F39" s="31">
        <v>1855</v>
      </c>
      <c r="G39" s="31">
        <v>2278</v>
      </c>
      <c r="H39" s="31">
        <v>9737</v>
      </c>
      <c r="I39" s="31">
        <v>4314</v>
      </c>
      <c r="J39" s="31">
        <v>5423</v>
      </c>
      <c r="K39" s="31">
        <v>364</v>
      </c>
      <c r="L39" s="31">
        <v>213</v>
      </c>
      <c r="M39" s="31">
        <v>151</v>
      </c>
      <c r="N39" s="3"/>
      <c r="O39" s="3"/>
      <c r="P39" s="3"/>
      <c r="Q39" s="3"/>
      <c r="R39" s="3"/>
      <c r="S39" s="3"/>
      <c r="T39" s="3"/>
    </row>
    <row r="40" spans="1:20" s="28" customFormat="1" ht="18" customHeight="1">
      <c r="A40" s="57" t="s">
        <v>89</v>
      </c>
      <c r="B40" s="26">
        <v>11673</v>
      </c>
      <c r="C40" s="26">
        <v>4866</v>
      </c>
      <c r="D40" s="26">
        <v>6807</v>
      </c>
      <c r="E40" s="26">
        <v>3321</v>
      </c>
      <c r="F40" s="26">
        <v>1750</v>
      </c>
      <c r="G40" s="26">
        <v>1571</v>
      </c>
      <c r="H40" s="26">
        <v>3763</v>
      </c>
      <c r="I40" s="26">
        <v>1904</v>
      </c>
      <c r="J40" s="26">
        <v>1859</v>
      </c>
      <c r="K40" s="26">
        <v>277</v>
      </c>
      <c r="L40" s="26">
        <v>211</v>
      </c>
      <c r="M40" s="26">
        <v>66</v>
      </c>
      <c r="N40" s="27"/>
      <c r="O40" s="27"/>
      <c r="P40" s="27"/>
      <c r="Q40" s="27"/>
      <c r="R40" s="27"/>
      <c r="S40" s="27"/>
      <c r="T40" s="27"/>
    </row>
    <row r="41" spans="1:20" ht="18" customHeight="1">
      <c r="A41" s="56" t="s">
        <v>90</v>
      </c>
      <c r="B41" s="31">
        <v>2550</v>
      </c>
      <c r="C41" s="31">
        <v>2264</v>
      </c>
      <c r="D41" s="31">
        <v>286</v>
      </c>
      <c r="E41" s="31">
        <v>1333</v>
      </c>
      <c r="F41" s="31">
        <v>1149</v>
      </c>
      <c r="G41" s="31">
        <v>184</v>
      </c>
      <c r="H41" s="31">
        <v>1594</v>
      </c>
      <c r="I41" s="31">
        <v>1199</v>
      </c>
      <c r="J41" s="31">
        <v>395</v>
      </c>
      <c r="K41" s="31">
        <v>88</v>
      </c>
      <c r="L41" s="31">
        <v>77</v>
      </c>
      <c r="M41" s="31">
        <v>11</v>
      </c>
      <c r="N41" s="3"/>
      <c r="O41" s="3"/>
      <c r="P41" s="3"/>
      <c r="Q41" s="3"/>
      <c r="R41" s="3"/>
      <c r="S41" s="3"/>
      <c r="T41" s="3"/>
    </row>
    <row r="42" spans="1:20" ht="18" customHeight="1">
      <c r="A42" s="56" t="s">
        <v>91</v>
      </c>
      <c r="B42" s="31">
        <v>6545</v>
      </c>
      <c r="C42" s="31">
        <v>988</v>
      </c>
      <c r="D42" s="31">
        <v>5557</v>
      </c>
      <c r="E42" s="31">
        <v>1117</v>
      </c>
      <c r="F42" s="31">
        <v>188</v>
      </c>
      <c r="G42" s="31">
        <v>929</v>
      </c>
      <c r="H42" s="31">
        <v>992</v>
      </c>
      <c r="I42" s="31">
        <v>137</v>
      </c>
      <c r="J42" s="31">
        <v>855</v>
      </c>
      <c r="K42" s="31">
        <v>16</v>
      </c>
      <c r="L42" s="31">
        <v>16</v>
      </c>
      <c r="M42" s="31" t="s">
        <v>15</v>
      </c>
      <c r="N42" s="3"/>
      <c r="O42" s="3"/>
      <c r="P42" s="3"/>
      <c r="Q42" s="3"/>
      <c r="R42" s="3"/>
      <c r="S42" s="3"/>
      <c r="T42" s="3"/>
    </row>
    <row r="43" spans="1:20" ht="18" customHeight="1">
      <c r="A43" s="56" t="s">
        <v>92</v>
      </c>
      <c r="B43" s="59">
        <v>2578</v>
      </c>
      <c r="C43" s="59">
        <v>1614</v>
      </c>
      <c r="D43" s="59">
        <v>964</v>
      </c>
      <c r="E43" s="59">
        <v>871</v>
      </c>
      <c r="F43" s="59">
        <v>413</v>
      </c>
      <c r="G43" s="59">
        <v>458</v>
      </c>
      <c r="H43" s="59">
        <v>1177</v>
      </c>
      <c r="I43" s="59">
        <v>568</v>
      </c>
      <c r="J43" s="59">
        <v>609</v>
      </c>
      <c r="K43" s="59">
        <v>173</v>
      </c>
      <c r="L43" s="59">
        <v>118</v>
      </c>
      <c r="M43" s="59">
        <v>55</v>
      </c>
      <c r="N43" s="3"/>
      <c r="O43" s="3"/>
      <c r="P43" s="3"/>
      <c r="Q43" s="3"/>
      <c r="R43" s="3"/>
      <c r="S43" s="3"/>
      <c r="T43" s="3"/>
    </row>
    <row r="44" spans="1:20" s="36" customFormat="1" ht="6" customHeight="1" thickBo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54"/>
      <c r="O44" s="54"/>
      <c r="P44" s="54"/>
      <c r="Q44" s="54"/>
      <c r="R44" s="54"/>
      <c r="S44" s="54"/>
      <c r="T44" s="54"/>
    </row>
    <row r="45" spans="2:20" ht="13.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3.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3.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3.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3.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3.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3.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3.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3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3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3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3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3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3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3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3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3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3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3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3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3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3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3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3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3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3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3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3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3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3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3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3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3.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3.5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3.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3.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3.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3.5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3.5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3.5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3.5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3.5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3.5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3.5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3.5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3.5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3.5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3.5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3.5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3.5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3.5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3.5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3.5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3.5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3.5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3.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3.5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3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3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3.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3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3.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3.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3.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3.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3.5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3.5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3.5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3.5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7:8" ht="13.5" customHeight="1">
      <c r="G132" s="2"/>
      <c r="H132" s="3"/>
    </row>
    <row r="133" spans="8:13" ht="15.75" customHeight="1">
      <c r="H133" s="54"/>
      <c r="I133" s="3"/>
      <c r="J133" s="3"/>
      <c r="K133" s="3"/>
      <c r="L133" s="3"/>
      <c r="M133" s="3"/>
    </row>
    <row r="134" spans="8:13" ht="15.75" customHeight="1">
      <c r="H134" s="54"/>
      <c r="I134" s="3"/>
      <c r="J134" s="3"/>
      <c r="K134" s="3"/>
      <c r="L134" s="3"/>
      <c r="M134" s="3"/>
    </row>
    <row r="135" spans="8:13" ht="15.75" customHeight="1">
      <c r="H135" s="54"/>
      <c r="I135" s="3"/>
      <c r="J135" s="3"/>
      <c r="K135" s="3"/>
      <c r="L135" s="3"/>
      <c r="M135" s="3"/>
    </row>
    <row r="136" spans="8:13" ht="15.75" customHeight="1">
      <c r="H136" s="54"/>
      <c r="I136" s="3"/>
      <c r="J136" s="3"/>
      <c r="K136" s="3"/>
      <c r="L136" s="3"/>
      <c r="M136" s="3"/>
    </row>
    <row r="137" spans="8:13" ht="15.75" customHeight="1">
      <c r="H137" s="54"/>
      <c r="I137" s="3"/>
      <c r="J137" s="3"/>
      <c r="K137" s="3"/>
      <c r="L137" s="3"/>
      <c r="M137" s="3"/>
    </row>
    <row r="138" spans="8:13" ht="15.75" customHeight="1">
      <c r="H138" s="54"/>
      <c r="I138" s="3"/>
      <c r="J138" s="3"/>
      <c r="K138" s="3"/>
      <c r="L138" s="3"/>
      <c r="M138" s="3"/>
    </row>
    <row r="139" spans="8:13" ht="15.75" customHeight="1">
      <c r="H139" s="54"/>
      <c r="I139" s="3"/>
      <c r="J139" s="3"/>
      <c r="K139" s="3"/>
      <c r="L139" s="3"/>
      <c r="M139" s="3"/>
    </row>
    <row r="140" spans="8:13" ht="15.75" customHeight="1">
      <c r="H140" s="54"/>
      <c r="I140" s="3"/>
      <c r="J140" s="3"/>
      <c r="K140" s="3"/>
      <c r="L140" s="3"/>
      <c r="M140" s="3"/>
    </row>
    <row r="141" spans="8:13" ht="15.75" customHeight="1">
      <c r="H141" s="54"/>
      <c r="I141" s="3"/>
      <c r="J141" s="3"/>
      <c r="K141" s="3"/>
      <c r="L141" s="3"/>
      <c r="M141" s="3"/>
    </row>
    <row r="142" spans="8:13" ht="15.75" customHeight="1">
      <c r="H142" s="54"/>
      <c r="I142" s="3"/>
      <c r="J142" s="3"/>
      <c r="K142" s="3"/>
      <c r="L142" s="3"/>
      <c r="M142" s="3"/>
    </row>
    <row r="143" spans="8:13" ht="15.75" customHeight="1">
      <c r="H143" s="54"/>
      <c r="I143" s="3"/>
      <c r="J143" s="3"/>
      <c r="K143" s="3"/>
      <c r="L143" s="3"/>
      <c r="M143" s="3"/>
    </row>
    <row r="144" spans="8:13" ht="15.75" customHeight="1">
      <c r="H144" s="54"/>
      <c r="I144" s="3"/>
      <c r="J144" s="3"/>
      <c r="K144" s="3"/>
      <c r="L144" s="3"/>
      <c r="M144" s="3"/>
    </row>
    <row r="145" spans="8:13" ht="15.75" customHeight="1">
      <c r="H145" s="54"/>
      <c r="I145" s="3"/>
      <c r="J145" s="3"/>
      <c r="K145" s="3"/>
      <c r="L145" s="3"/>
      <c r="M145" s="3"/>
    </row>
    <row r="146" spans="8:13" ht="15.75" customHeight="1">
      <c r="H146" s="54"/>
      <c r="I146" s="3"/>
      <c r="J146" s="3"/>
      <c r="K146" s="3"/>
      <c r="L146" s="3"/>
      <c r="M146" s="3"/>
    </row>
    <row r="147" spans="8:13" ht="15.75" customHeight="1">
      <c r="H147" s="54"/>
      <c r="I147" s="3"/>
      <c r="J147" s="3"/>
      <c r="K147" s="3"/>
      <c r="L147" s="3"/>
      <c r="M147" s="3"/>
    </row>
    <row r="148" spans="8:13" ht="15.75" customHeight="1">
      <c r="H148" s="54"/>
      <c r="I148" s="3"/>
      <c r="J148" s="3"/>
      <c r="K148" s="3"/>
      <c r="L148" s="3"/>
      <c r="M148" s="3"/>
    </row>
    <row r="149" spans="8:13" ht="15.75" customHeight="1">
      <c r="H149" s="54"/>
      <c r="I149" s="3"/>
      <c r="J149" s="3"/>
      <c r="K149" s="3"/>
      <c r="L149" s="3"/>
      <c r="M149" s="3"/>
    </row>
    <row r="150" spans="8:13" ht="15.75" customHeight="1">
      <c r="H150" s="54"/>
      <c r="I150" s="3"/>
      <c r="J150" s="3"/>
      <c r="K150" s="3"/>
      <c r="L150" s="3"/>
      <c r="M150" s="3"/>
    </row>
    <row r="151" spans="8:13" ht="15.75" customHeight="1">
      <c r="H151" s="54"/>
      <c r="I151" s="3"/>
      <c r="J151" s="3"/>
      <c r="K151" s="3"/>
      <c r="L151" s="3"/>
      <c r="M151" s="3"/>
    </row>
    <row r="152" spans="8:13" ht="15.75" customHeight="1">
      <c r="H152" s="54"/>
      <c r="I152" s="3"/>
      <c r="J152" s="3"/>
      <c r="K152" s="3"/>
      <c r="L152" s="3"/>
      <c r="M152" s="3"/>
    </row>
    <row r="153" spans="8:13" ht="15.75" customHeight="1">
      <c r="H153" s="54"/>
      <c r="I153" s="3"/>
      <c r="J153" s="3"/>
      <c r="K153" s="3"/>
      <c r="L153" s="3"/>
      <c r="M153" s="3"/>
    </row>
    <row r="154" spans="8:13" ht="15.75" customHeight="1">
      <c r="H154" s="54"/>
      <c r="I154" s="3"/>
      <c r="J154" s="3"/>
      <c r="K154" s="3"/>
      <c r="L154" s="3"/>
      <c r="M154" s="3"/>
    </row>
    <row r="155" spans="8:13" ht="15.75" customHeight="1">
      <c r="H155" s="54"/>
      <c r="I155" s="3"/>
      <c r="J155" s="3"/>
      <c r="K155" s="3"/>
      <c r="L155" s="3"/>
      <c r="M155" s="3"/>
    </row>
    <row r="156" spans="8:13" ht="15.75" customHeight="1">
      <c r="H156" s="54"/>
      <c r="I156" s="3"/>
      <c r="J156" s="3"/>
      <c r="K156" s="3"/>
      <c r="L156" s="3"/>
      <c r="M156" s="3"/>
    </row>
    <row r="157" spans="8:13" ht="15.75" customHeight="1">
      <c r="H157" s="54"/>
      <c r="I157" s="3"/>
      <c r="J157" s="3"/>
      <c r="K157" s="3"/>
      <c r="L157" s="3"/>
      <c r="M157" s="3"/>
    </row>
    <row r="158" spans="8:13" ht="15.75" customHeight="1">
      <c r="H158" s="54"/>
      <c r="I158" s="3"/>
      <c r="J158" s="3"/>
      <c r="K158" s="3"/>
      <c r="L158" s="3"/>
      <c r="M158" s="3"/>
    </row>
    <row r="159" spans="8:13" ht="15.75" customHeight="1">
      <c r="H159" s="54"/>
      <c r="I159" s="3"/>
      <c r="J159" s="3"/>
      <c r="K159" s="3"/>
      <c r="L159" s="3"/>
      <c r="M159" s="3"/>
    </row>
    <row r="160" spans="8:13" ht="15.75" customHeight="1">
      <c r="H160" s="54"/>
      <c r="I160" s="3"/>
      <c r="J160" s="3"/>
      <c r="K160" s="3"/>
      <c r="L160" s="3"/>
      <c r="M160" s="3"/>
    </row>
    <row r="161" spans="8:13" ht="15.75" customHeight="1">
      <c r="H161" s="54"/>
      <c r="I161" s="3"/>
      <c r="J161" s="3"/>
      <c r="K161" s="3"/>
      <c r="L161" s="3"/>
      <c r="M161" s="3"/>
    </row>
    <row r="162" spans="8:13" ht="15.75" customHeight="1">
      <c r="H162" s="54"/>
      <c r="I162" s="3"/>
      <c r="J162" s="3"/>
      <c r="K162" s="3"/>
      <c r="L162" s="3"/>
      <c r="M162" s="3"/>
    </row>
  </sheetData>
  <mergeCells count="5">
    <mergeCell ref="A5:A6"/>
    <mergeCell ref="K5:M5"/>
    <mergeCell ref="D2:G2"/>
    <mergeCell ref="H2:J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2011-10-26T09:55:24Z</dcterms:created>
  <dcterms:modified xsi:type="dcterms:W3CDTF">2011-10-26T09:55:38Z</dcterms:modified>
  <cp:category/>
  <cp:version/>
  <cp:contentType/>
  <cp:contentStatus/>
</cp:coreProperties>
</file>